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JG-SLOGOR-134\Desktop\2025 APF\"/>
    </mc:Choice>
  </mc:AlternateContent>
  <xr:revisionPtr revIDLastSave="0" documentId="13_ncr:1_{CAA4AEA7-36DE-47DC-9AAE-49CB0BE592FE}" xr6:coauthVersionLast="36" xr6:coauthVersionMax="36" xr10:uidLastSave="{00000000-0000-0000-0000-000000000000}"/>
  <bookViews>
    <workbookView xWindow="0" yWindow="0" windowWidth="20490" windowHeight="6990" activeTab="1" xr2:uid="{00000000-000D-0000-FFFF-FFFF00000000}"/>
  </bookViews>
  <sheets>
    <sheet name="General Info" sheetId="1" r:id="rId1"/>
    <sheet name="4th Quater 2025 award by Ed &amp; H" sheetId="2" r:id="rId2"/>
  </sheets>
  <externalReferences>
    <externalReference r:id="rId3"/>
  </externalReferences>
  <definedNames>
    <definedName name="_Hlk203124296" localSheetId="1">'4th Quater 2025 award by Ed &amp; H'!#REF!</definedName>
  </definedNames>
  <calcPr calcId="191029"/>
</workbook>
</file>

<file path=xl/calcChain.xml><?xml version="1.0" encoding="utf-8"?>
<calcChain xmlns="http://schemas.openxmlformats.org/spreadsheetml/2006/main">
  <c r="R6" i="2" l="1"/>
  <c r="C217" i="2" l="1"/>
  <c r="A199" i="2"/>
  <c r="A183" i="2"/>
  <c r="A184" i="2"/>
  <c r="A185" i="2"/>
  <c r="A186" i="2"/>
  <c r="A187" i="2"/>
  <c r="A188" i="2"/>
  <c r="A189" i="2"/>
  <c r="A190" i="2"/>
  <c r="A191" i="2"/>
  <c r="A192" i="2"/>
  <c r="A193" i="2"/>
  <c r="A194" i="2"/>
  <c r="A195" i="2"/>
  <c r="A196" i="2"/>
  <c r="A197" i="2"/>
  <c r="A198"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7" i="2"/>
  <c r="A258" i="2"/>
  <c r="A259" i="2"/>
  <c r="A260" i="2"/>
  <c r="A261" i="2"/>
  <c r="A262" i="2"/>
  <c r="A263" i="2"/>
  <c r="A264" i="2"/>
  <c r="A265" i="2"/>
  <c r="A266" i="2"/>
  <c r="A267" i="2"/>
  <c r="A268" i="2"/>
  <c r="A269" i="2"/>
  <c r="A270" i="2"/>
  <c r="B183" i="2"/>
  <c r="C183" i="2"/>
  <c r="N183" i="2"/>
  <c r="O183" i="2"/>
  <c r="P183" i="2"/>
  <c r="Q183" i="2"/>
  <c r="R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R184" i="2"/>
  <c r="R185" i="2"/>
  <c r="R186" i="2"/>
  <c r="R187" i="2"/>
  <c r="R188" i="2"/>
  <c r="R189" i="2"/>
  <c r="R190" i="2"/>
  <c r="R191" i="2"/>
  <c r="R192" i="2"/>
  <c r="R193" i="2"/>
  <c r="R194" i="2"/>
  <c r="R195" i="2"/>
  <c r="R196" i="2"/>
  <c r="R197" i="2"/>
  <c r="R198" i="2"/>
  <c r="R199" i="2"/>
  <c r="R200" i="2"/>
  <c r="R201" i="2"/>
  <c r="R202" i="2"/>
  <c r="R203" i="2"/>
  <c r="R204" i="2"/>
  <c r="R205" i="2"/>
  <c r="R206" i="2"/>
  <c r="R207" i="2"/>
  <c r="R208" i="2"/>
  <c r="R209" i="2"/>
  <c r="R210" i="2"/>
  <c r="R211" i="2"/>
  <c r="R212" i="2"/>
  <c r="R213" i="2"/>
  <c r="R214" i="2"/>
  <c r="R215" i="2"/>
  <c r="R216" i="2"/>
  <c r="R217" i="2"/>
  <c r="R218" i="2"/>
  <c r="R219" i="2"/>
  <c r="R220" i="2"/>
  <c r="R221" i="2"/>
  <c r="R222" i="2"/>
  <c r="R223" i="2"/>
  <c r="R224" i="2"/>
  <c r="R225" i="2"/>
  <c r="R226" i="2"/>
  <c r="R227" i="2"/>
  <c r="R228" i="2"/>
  <c r="R229" i="2"/>
  <c r="R230" i="2"/>
  <c r="R231" i="2"/>
  <c r="R232" i="2"/>
  <c r="R233" i="2"/>
  <c r="R234" i="2"/>
  <c r="R235" i="2"/>
  <c r="R236" i="2"/>
  <c r="R237" i="2"/>
  <c r="R238" i="2"/>
  <c r="R239" i="2"/>
  <c r="R240" i="2"/>
  <c r="R241" i="2"/>
  <c r="R242" i="2"/>
  <c r="R243" i="2"/>
  <c r="R244" i="2"/>
  <c r="R245" i="2"/>
  <c r="R246" i="2"/>
  <c r="R247" i="2"/>
  <c r="R248" i="2"/>
  <c r="R249" i="2"/>
  <c r="R250" i="2"/>
  <c r="R251" i="2"/>
  <c r="R252" i="2"/>
  <c r="R253" i="2"/>
  <c r="R254" i="2"/>
  <c r="R255" i="2"/>
  <c r="R256" i="2"/>
  <c r="R257" i="2"/>
  <c r="R258" i="2"/>
  <c r="R259" i="2"/>
  <c r="R260" i="2"/>
  <c r="R261" i="2"/>
  <c r="R262" i="2"/>
  <c r="R263" i="2"/>
  <c r="R264" i="2"/>
  <c r="R265" i="2"/>
  <c r="R266" i="2"/>
  <c r="R267" i="2"/>
  <c r="R268" i="2"/>
  <c r="R269" i="2"/>
  <c r="R270"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62"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C44" i="2"/>
  <c r="C45" i="2"/>
  <c r="C46" i="2"/>
  <c r="C47" i="2"/>
  <c r="C48" i="2"/>
  <c r="C49" i="2"/>
  <c r="C50" i="2"/>
  <c r="C51" i="2"/>
  <c r="C52" i="2"/>
  <c r="C53" i="2"/>
  <c r="C54" i="2"/>
  <c r="C55" i="2"/>
  <c r="C56" i="2"/>
  <c r="C57" i="2"/>
  <c r="C58" i="2"/>
  <c r="C59" i="2"/>
  <c r="C60" i="2"/>
  <c r="C61"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B44" i="2"/>
  <c r="B45" i="2"/>
  <c r="B46" i="2"/>
  <c r="B47" i="2"/>
  <c r="B48" i="2"/>
  <c r="B49" i="2"/>
  <c r="B50" i="2"/>
  <c r="B51" i="2"/>
  <c r="B52" i="2"/>
  <c r="B53" i="2"/>
  <c r="B54" i="2"/>
  <c r="B55" i="2"/>
  <c r="B56" i="2"/>
  <c r="B57" i="2"/>
  <c r="B58" i="2"/>
  <c r="B59" i="2"/>
  <c r="B60" i="2"/>
  <c r="B61"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R3" i="2"/>
  <c r="Q39" i="2"/>
  <c r="Q40" i="2"/>
  <c r="Q38" i="2"/>
  <c r="Q36" i="2"/>
  <c r="Q37" i="2"/>
  <c r="Q11" i="2"/>
  <c r="Q12" i="2"/>
  <c r="Q13" i="2"/>
  <c r="Q14" i="2"/>
  <c r="Q15" i="2"/>
  <c r="Q16" i="2"/>
  <c r="Q17" i="2"/>
  <c r="Q18" i="2"/>
  <c r="Q19" i="2"/>
  <c r="Q20" i="2"/>
  <c r="Q21" i="2"/>
  <c r="Q22" i="2"/>
  <c r="Q23" i="2"/>
  <c r="Q24" i="2"/>
  <c r="Q25" i="2"/>
  <c r="Q26" i="2"/>
  <c r="Q27" i="2"/>
  <c r="Q28" i="2"/>
  <c r="Q29" i="2"/>
  <c r="Q30" i="2"/>
  <c r="Q31" i="2"/>
  <c r="Q32" i="2"/>
  <c r="Q33" i="2"/>
  <c r="Q34" i="2"/>
  <c r="Q35"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R4" i="2"/>
  <c r="R5"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Q3" i="2"/>
  <c r="Q4" i="2"/>
  <c r="Q5" i="2"/>
  <c r="Q6" i="2"/>
  <c r="Q7" i="2"/>
  <c r="Q8" i="2"/>
  <c r="Q9" i="2"/>
  <c r="Q10" i="2"/>
  <c r="Q41" i="2"/>
  <c r="P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O3" i="2"/>
  <c r="O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Q180" i="2"/>
  <c r="A35" i="1" l="1"/>
  <c r="A34" i="1"/>
  <c r="A33" i="1"/>
  <c r="A32" i="1"/>
  <c r="A31" i="1"/>
  <c r="A30" i="1"/>
  <c r="A29" i="1"/>
  <c r="A28" i="1"/>
  <c r="A27" i="1"/>
  <c r="A26" i="1"/>
  <c r="A25" i="1"/>
  <c r="A24" i="1"/>
  <c r="A23" i="1"/>
  <c r="A22" i="1"/>
  <c r="A21" i="1"/>
  <c r="A20" i="1"/>
</calcChain>
</file>

<file path=xl/sharedStrings.xml><?xml version="1.0" encoding="utf-8"?>
<sst xmlns="http://schemas.openxmlformats.org/spreadsheetml/2006/main" count="2300" uniqueCount="477">
  <si>
    <t>GUIDE ON HOW TO FILL IN THE TEMPLATE</t>
  </si>
  <si>
    <t>In order to fill in the APP XLS template you must save it in .xls or .xlsx format</t>
  </si>
  <si>
    <t>DO NOT change the template's format</t>
  </si>
  <si>
    <t>DO NOT change the order of columns</t>
  </si>
  <si>
    <t>DO NOT change the column headers</t>
  </si>
  <si>
    <t>DO NOT leave empty rows</t>
  </si>
  <si>
    <t>Provide information for All Contracts awards from Pilot MDAs</t>
  </si>
  <si>
    <t>Provide name of 4th Pilot MDA in row 17 below</t>
  </si>
  <si>
    <t>Fields in red highlight indicate mandatory fields, while fields in yellow highlight indicate fields that are optional</t>
  </si>
  <si>
    <t>The rules to complete the template for creating a valid APP are listed below</t>
  </si>
  <si>
    <t>Fill in the "Report" sheet of the APP template starting from Row 3</t>
  </si>
  <si>
    <t>PILOT MDAs</t>
  </si>
  <si>
    <t>Ministry of Works</t>
  </si>
  <si>
    <t>Ministry of Health</t>
  </si>
  <si>
    <t>Ministry of Education</t>
  </si>
  <si>
    <t>Field</t>
  </si>
  <si>
    <t>Validation Type</t>
  </si>
  <si>
    <t>Mandatory</t>
  </si>
  <si>
    <t>DROPDOWN FIELDS</t>
  </si>
  <si>
    <t xml:space="preserve"> Tender status</t>
  </si>
  <si>
    <t>Option</t>
  </si>
  <si>
    <t>Description</t>
  </si>
  <si>
    <t>Planning</t>
  </si>
  <si>
    <t>A future contracting process is being considered. Early information about the process may be provided in the tender section. A process with this status may provide information on early engagement or consultation opportunities, during which the details of a subsequent tender can be shaped.</t>
  </si>
  <si>
    <t>Planned</t>
  </si>
  <si>
    <t>A contracting process is scheduled, but is not yet taking place. Details of the anticipated dates may be provided in the tender block.</t>
  </si>
  <si>
    <t>Active</t>
  </si>
  <si>
    <t>A tender process is currently taking place.</t>
  </si>
  <si>
    <t>Cancelled</t>
  </si>
  <si>
    <t>The tender process has been cancelled.</t>
  </si>
  <si>
    <t>Unsuccessful</t>
  </si>
  <si>
    <t>The tender process was unsuccessful.</t>
  </si>
  <si>
    <t>Complete</t>
  </si>
  <si>
    <t>The tender process is complete.</t>
  </si>
  <si>
    <t>Withdrawn</t>
  </si>
  <si>
    <t>No further information on this process is available.</t>
  </si>
  <si>
    <t>Procurement Method</t>
  </si>
  <si>
    <t>Open</t>
  </si>
  <si>
    <t>All interested suppliers may submit a tender.</t>
  </si>
  <si>
    <t>Selective</t>
  </si>
  <si>
    <t>Only qualified suppliers are invited to submit a tender.</t>
  </si>
  <si>
    <t>Limited</t>
  </si>
  <si>
    <t>The procuring entity contacts a number of suppliers of its choice.</t>
  </si>
  <si>
    <t>Direct</t>
  </si>
  <si>
    <t>The contract is awarded to a single supplier without competition.</t>
  </si>
  <si>
    <t>Procurement Category</t>
  </si>
  <si>
    <t>Goods (Goods &amp; Supplies)</t>
  </si>
  <si>
    <t>The primary object of this contracting process involves physical or electronic goods or supplies.</t>
  </si>
  <si>
    <t>Works</t>
  </si>
  <si>
    <t>The primary object of this contracting process involves construction, repair, rehabilitation, demolition, restoration or maintenance of some asset or infrastructure.</t>
  </si>
  <si>
    <t>Services</t>
  </si>
  <si>
    <t>The primary object of this contracting process involves professional services of some form, generally contracted for on the basis of measurable outputs or deliverables.</t>
  </si>
  <si>
    <t>Evaluation Status</t>
  </si>
  <si>
    <t>ongoing</t>
  </si>
  <si>
    <t>Evaluation has not been carried out and is pending</t>
  </si>
  <si>
    <t>completed</t>
  </si>
  <si>
    <t>Evaluation was successfully carried out</t>
  </si>
  <si>
    <t>Award Status</t>
  </si>
  <si>
    <t>Pending</t>
  </si>
  <si>
    <t>This award has been proposed, but is not yet in force. This may be due to a cooling off period, or some other process.</t>
  </si>
  <si>
    <t>This award has been made, and is currently in force.</t>
  </si>
  <si>
    <t>This award has been cancelled.</t>
  </si>
  <si>
    <t>This award could not be successfully made. If items or supplier details are included within the award section, then these narrow the scope of the unsuccessful award (i.e. the award of noted items, or an award to the noted supplier, was unsuccessful, but there may be other successful awards for different items listed in the tender, or to different suppliers).</t>
  </si>
  <si>
    <t>Contract Status</t>
  </si>
  <si>
    <t>This contract has been proposed, but is not yet in force. It may be awaiting signature.</t>
  </si>
  <si>
    <t>This contract has been signed by all the parties, and is now legally in force.</t>
  </si>
  <si>
    <t>This contract has been cancelled prior to being signed.</t>
  </si>
  <si>
    <t>Terminated</t>
  </si>
  <si>
    <t>This contract was signed and in force, and has now come to a close. This may be due to successful completion of the contract, or may be early termination due to some non-completion.</t>
  </si>
  <si>
    <t>IMPORTANT FIELD FORMATS</t>
  </si>
  <si>
    <t>Monetary Values</t>
  </si>
  <si>
    <t>Monetary Values should be entered without the commas. E.g 10000000 instead of 10,000,000</t>
  </si>
  <si>
    <t>Date Formats</t>
  </si>
  <si>
    <t>Date Formats should be written in the format dd/mm/yyyy</t>
  </si>
  <si>
    <t>BUDGET</t>
  </si>
  <si>
    <t>TENDER PERIOD</t>
  </si>
  <si>
    <t>TENDER</t>
  </si>
  <si>
    <t>EVALUATION</t>
  </si>
  <si>
    <t>Name of Procuring Entity</t>
  </si>
  <si>
    <t>Project Title</t>
  </si>
  <si>
    <t>Project Description</t>
  </si>
  <si>
    <t>Project Approval Year</t>
  </si>
  <si>
    <t>Budget Source</t>
  </si>
  <si>
    <t>Budgeted  Amount (N)</t>
  </si>
  <si>
    <t>Tender Start Date</t>
  </si>
  <si>
    <t>Tender End Date</t>
  </si>
  <si>
    <t>Number of Tenderers</t>
  </si>
  <si>
    <t>Evaluation status</t>
  </si>
  <si>
    <t>Award Date</t>
  </si>
  <si>
    <t>Award Amount</t>
  </si>
  <si>
    <t>Name of Contractors/ Suppliers</t>
  </si>
  <si>
    <t>works</t>
  </si>
  <si>
    <t>Completed</t>
  </si>
  <si>
    <t>Jigawa State Government</t>
  </si>
  <si>
    <t>complete</t>
  </si>
  <si>
    <t>Address of Contractors/ Suppliers</t>
  </si>
  <si>
    <t>goods</t>
  </si>
  <si>
    <t>selective</t>
  </si>
  <si>
    <t>Ministry of Wter Resources</t>
  </si>
  <si>
    <t xml:space="preserve">STATUS </t>
  </si>
  <si>
    <t>Contract No.</t>
  </si>
  <si>
    <t>12 weeks</t>
  </si>
  <si>
    <t>Duration</t>
  </si>
  <si>
    <t>4 weeks</t>
  </si>
  <si>
    <t>limited</t>
  </si>
  <si>
    <t>On-going</t>
  </si>
  <si>
    <t>No.6 Hospital Road Kwalam Taura LGA, Jigawa State</t>
  </si>
  <si>
    <t>open</t>
  </si>
  <si>
    <t>8 weeks</t>
  </si>
  <si>
    <t>10 weeks</t>
  </si>
  <si>
    <t>6 weeks</t>
  </si>
  <si>
    <t>No.3 Hakimi Street Benin Chiroma Dutse, Jigawa State</t>
  </si>
  <si>
    <t>No. Bs 18 Investment House Dutse, Jigawa State</t>
  </si>
  <si>
    <t>OCDS FORMAT FOR  CONTRACT AWARDED OCTOBER, 2025 GENERAL INFORMATION BY EDUCATION AND HEALTH SECTOR</t>
  </si>
  <si>
    <t>OCDS FORMAT FOR  CONTRACT AWARDED NOVEMBER, 2025 GENERAL INFORMATION BY EDUCATION AND HEALTH SECTOR</t>
  </si>
  <si>
    <t>JEC/526/2025/VOL.I/6</t>
  </si>
  <si>
    <t>JEC/527/2025/VOL.I/6</t>
  </si>
  <si>
    <t>JEC/1016/2025/VOL.I/6</t>
  </si>
  <si>
    <t xml:space="preserve">              JEC/1017/2025/VOL.I/6</t>
  </si>
  <si>
    <t>JEC/938/2025/VOL.I/6</t>
  </si>
  <si>
    <t>JEC/551/2025/VOL.I/6</t>
  </si>
  <si>
    <t>JEC/679/2025/VOL.I/13</t>
  </si>
  <si>
    <t>JEC/489/2025/VOL.I/4</t>
  </si>
  <si>
    <t xml:space="preserve">    JEC/490/2025/VOL.I/4</t>
  </si>
  <si>
    <t>JEC/491/2025/VOL.I/4</t>
  </si>
  <si>
    <t xml:space="preserve">    JEC/731/2025/VOL.I/19</t>
  </si>
  <si>
    <t>JEC/732/2025/VOL.I/19</t>
  </si>
  <si>
    <t>JEC/733/2025/VOL.I/19</t>
  </si>
  <si>
    <t>JEC/734/2025/VOL.I/19</t>
  </si>
  <si>
    <t xml:space="preserve">    JEC/735/2025/VOL.I/19       </t>
  </si>
  <si>
    <t xml:space="preserve">    JEC/736/2025/VOL.I/19</t>
  </si>
  <si>
    <t>JEC/737/2025/VOL.I/19</t>
  </si>
  <si>
    <t>JEC/738/2025/VOL.I/19</t>
  </si>
  <si>
    <t xml:space="preserve">    JEC/739/2025/VOL.I/19</t>
  </si>
  <si>
    <t xml:space="preserve">    JEC/740/2025/VOL.I/19</t>
  </si>
  <si>
    <t>JEC/741/2025/VOL.I/19</t>
  </si>
  <si>
    <t xml:space="preserve">    JEC/681/2025/VOL.I/19</t>
  </si>
  <si>
    <t>JEC/742/2025/VOL.I/19</t>
  </si>
  <si>
    <t>JEC/743/2025/VOL.I/19</t>
  </si>
  <si>
    <t>JEC/744/2025/VOL.I/19</t>
  </si>
  <si>
    <t xml:space="preserve">    JEC/745/2025/VOL.I/19</t>
  </si>
  <si>
    <t>JEC/746/2025/VOL.I/19</t>
  </si>
  <si>
    <t>JEC/747/2025/VOL.I/19</t>
  </si>
  <si>
    <t xml:space="preserve">    JEC/682/2025/VOL.I/19</t>
  </si>
  <si>
    <t>JEC/680/2025/VOL.I/19</t>
  </si>
  <si>
    <t xml:space="preserve">    JEC/748/2025/VOL.I/19</t>
  </si>
  <si>
    <t>JEC/749/2025/VOL.I/19</t>
  </si>
  <si>
    <t>JEC/750/2025/VOL.I/19</t>
  </si>
  <si>
    <t>JEC/751/2025/VOL.I/19</t>
  </si>
  <si>
    <t>JEC/752/2025/VOL.I/19</t>
  </si>
  <si>
    <t>JEC/753/2025/VOL.I/19</t>
  </si>
  <si>
    <t xml:space="preserve">    JEC/754/2025/VOL.I/19</t>
  </si>
  <si>
    <t xml:space="preserve">    JEC/715/2025/VOL.I/19</t>
  </si>
  <si>
    <t>JEC/755/2025/VOL.I/19</t>
  </si>
  <si>
    <t>JEC/756/2025/VOL.I/19</t>
  </si>
  <si>
    <t>JEC/757/2025/VOL.I/19</t>
  </si>
  <si>
    <t xml:space="preserve">    JEC/758/2025/VOL.I/19</t>
  </si>
  <si>
    <t>JEC/759/2025/VOL.I/19</t>
  </si>
  <si>
    <t>JEC/760/2025/VOL.I/19</t>
  </si>
  <si>
    <t xml:space="preserve">    JEC/761/2025/VOL.I/19</t>
  </si>
  <si>
    <t xml:space="preserve">    JEC/762/2025/VOL.I/19</t>
  </si>
  <si>
    <t>JEC/763/2025/VOL.I/19</t>
  </si>
  <si>
    <t>JEC/764/2025/VOL.I/19</t>
  </si>
  <si>
    <t>JEC/765/2025/VOL.I/19</t>
  </si>
  <si>
    <t xml:space="preserve">    JEC/767/2025/VOL.I/19</t>
  </si>
  <si>
    <t>JEC/768/2025/VOL.I/19</t>
  </si>
  <si>
    <t>JEC/769/2025/VOL.I/19</t>
  </si>
  <si>
    <t>JEC/770/2025/VOL.I/19</t>
  </si>
  <si>
    <t xml:space="preserve">    JEC/771/2025/VOL.I/19</t>
  </si>
  <si>
    <t xml:space="preserve">    JEC/772/2025/VOL.I/19</t>
  </si>
  <si>
    <t>JEC/773/2025/VOL.I/19</t>
  </si>
  <si>
    <t xml:space="preserve">    JEC/774/2025/VOL.I/19</t>
  </si>
  <si>
    <t>JEC/775/2025/VOL.I/19</t>
  </si>
  <si>
    <t xml:space="preserve">    JEC/776/2025/VOL.I/19</t>
  </si>
  <si>
    <t>JEC/777/2025/VOL.I/19</t>
  </si>
  <si>
    <t>JEC/714/2025/VOL.I/19</t>
  </si>
  <si>
    <t xml:space="preserve">    JEC/778/2025/VOL.I/19</t>
  </si>
  <si>
    <t xml:space="preserve">    JEC/779/2025/VOL.I/19</t>
  </si>
  <si>
    <t xml:space="preserve">    JEC/780/2025/VOL.I/19</t>
  </si>
  <si>
    <t xml:space="preserve">    JEC/781/2025/VOL.I/19</t>
  </si>
  <si>
    <t xml:space="preserve">    JEC/782/2025/VOL.I/19</t>
  </si>
  <si>
    <t>JEC/783/2025/VOL.I/19</t>
  </si>
  <si>
    <t xml:space="preserve">    JEC/784/2025/VOL.I/19</t>
  </si>
  <si>
    <t xml:space="preserve">    JEC/785/2025/VOL.I/19</t>
  </si>
  <si>
    <t>JEC/786/2025/VOL.I/19</t>
  </si>
  <si>
    <t>JEC/716/2025/VOL.I/19</t>
  </si>
  <si>
    <t>JEC/787/2025/VOL.I/19</t>
  </si>
  <si>
    <t>JEC/788/2025/VOL.I/19</t>
  </si>
  <si>
    <t>JEC/789/2025/VOL.I/19</t>
  </si>
  <si>
    <t>JEC/790/2025/VOL.I/19</t>
  </si>
  <si>
    <t>JEC/791/2025/VOL.I/19</t>
  </si>
  <si>
    <t xml:space="preserve">    JEC/792/2025/VOL.I/19</t>
  </si>
  <si>
    <t>JEC/793/2025/VOL.I/19</t>
  </si>
  <si>
    <t>JEC/794/2025/VOL.I/19</t>
  </si>
  <si>
    <t>JEC/795/2025/VOL.I/19</t>
  </si>
  <si>
    <t xml:space="preserve">    JEC/796/2025/VOL.I/19</t>
  </si>
  <si>
    <t xml:space="preserve">    JEC/797/2025/VOL.I/19</t>
  </si>
  <si>
    <t xml:space="preserve">    JEC/798/2025/VOL.I/19</t>
  </si>
  <si>
    <t>JEC/799/2025/VOL.I/19</t>
  </si>
  <si>
    <t>JEC/800/2025/VOL.I/19</t>
  </si>
  <si>
    <t>JEC/801/2025/VOL.I/19</t>
  </si>
  <si>
    <t xml:space="preserve">    JEC/802/2025/VOL.I/19</t>
  </si>
  <si>
    <t xml:space="preserve">    JEC/803/2025/VOL.I/19</t>
  </si>
  <si>
    <t>JEC/804/2025/VOL.I/19</t>
  </si>
  <si>
    <t>JEC/805/2025/VOL.I/19</t>
  </si>
  <si>
    <t xml:space="preserve">    JEC/717/2025/VOL.I/19</t>
  </si>
  <si>
    <t xml:space="preserve">    JEC/806/2025/VOL.I/19</t>
  </si>
  <si>
    <t>JEC/807/2025/VOL.I/19</t>
  </si>
  <si>
    <t>JEC/808/2025/VOL.I/19</t>
  </si>
  <si>
    <t>JEC/718/2025/VOL.I/19</t>
  </si>
  <si>
    <t xml:space="preserve">    JEC/809/2025/VOL.I/19</t>
  </si>
  <si>
    <t>JEC/810/2025/VOL.I/19</t>
  </si>
  <si>
    <t>JEC/811/2025/VOL.I/19</t>
  </si>
  <si>
    <t>JEC/812/2025/VOL.I/19</t>
  </si>
  <si>
    <t xml:space="preserve">    JEC/813/2025/VOL.I/19</t>
  </si>
  <si>
    <t>JEC/814/2025/VOL.I/19</t>
  </si>
  <si>
    <t>JEC/815/2025/VOL.I/19</t>
  </si>
  <si>
    <t>JEC/816/2025/VOL.I/19</t>
  </si>
  <si>
    <t>JEC/817/2025/VOL.I/19</t>
  </si>
  <si>
    <t>JEC/818/2025/VOL.I/19</t>
  </si>
  <si>
    <t>JEC/819/2025/VOL.I/19</t>
  </si>
  <si>
    <t xml:space="preserve">    JEC/820/2025/VOL.I/19</t>
  </si>
  <si>
    <t>JEC/821/2025/VOL.I/19</t>
  </si>
  <si>
    <t>JEC/822/2025/VOL.I/19</t>
  </si>
  <si>
    <t xml:space="preserve">    JEC/823/2025/VOL.I/19</t>
  </si>
  <si>
    <t>JEC/825/2025/VOL.I/19</t>
  </si>
  <si>
    <t>JEC/826/2025/VOL.I/19</t>
  </si>
  <si>
    <t xml:space="preserve">    JEC/827/2025/VOL.I/19</t>
  </si>
  <si>
    <t>JEC/828/2025/VOL.I/19</t>
  </si>
  <si>
    <t>JEC/829/2025/VOL.I/19</t>
  </si>
  <si>
    <t>JEC/830/2025/VOL.I/19</t>
  </si>
  <si>
    <t>JEC/831/2025/VOL.I/19</t>
  </si>
  <si>
    <t>JEC/832/2025/VOL.I/19</t>
  </si>
  <si>
    <t>JEC/833/2025/VOL.I/19</t>
  </si>
  <si>
    <t>JEC/834/2025/VOL.I/19</t>
  </si>
  <si>
    <t xml:space="preserve">    JEC/835/2025/VOL.I/19</t>
  </si>
  <si>
    <t xml:space="preserve">    JEC/836/2025/VOL.I/19</t>
  </si>
  <si>
    <t>JEC/837/2025/VOL.I/19</t>
  </si>
  <si>
    <t>JEC/838/2025/VOL.I/19</t>
  </si>
  <si>
    <t>JEC/839/2025/VOL.I/19</t>
  </si>
  <si>
    <t>JEC/539/2025/VOL.I/18</t>
  </si>
  <si>
    <t>JEC/540/2025/VOL.I/18</t>
  </si>
  <si>
    <t>JEC/541/2025/VOL.I/18</t>
  </si>
  <si>
    <t>JEC/542/2025/VOL.I/18</t>
  </si>
  <si>
    <t>JEC/543/2025/VOL.I/18</t>
  </si>
  <si>
    <t>JEC/544/2025/VOL.I/18</t>
  </si>
  <si>
    <t>JEC/545/2025/VOL.I/18</t>
  </si>
  <si>
    <t>JEC/546/2025/VOL.I/18</t>
  </si>
  <si>
    <t>JEC/538/2025/VOL.I/6</t>
  </si>
  <si>
    <t>JEC/660/2025/VOL.I/6</t>
  </si>
  <si>
    <t>JEC/661/2025/VOL.I/6</t>
  </si>
  <si>
    <t>LAUTAI EDUCATIONAL CONSULTANCY &amp; GENERAL SERVICES LIMITED,</t>
  </si>
  <si>
    <t>FADI TASHI GLOBAL CONSULT LIMITED</t>
  </si>
  <si>
    <t>MU-HAY INTERNATIONAL NIGERIA LIMITED,</t>
  </si>
  <si>
    <t>ICE LAINER GLOBAL SERVICES</t>
  </si>
  <si>
    <t>MAIJIGAWA GLOBAL LINK LIMITED</t>
  </si>
  <si>
    <t>YAYARINNTUKUR NIGERIA LIMITED</t>
  </si>
  <si>
    <t>KEYMAH GLOBAL CONSTRUCTION LIMITED</t>
  </si>
  <si>
    <t>I.I.G GLOBAL ENGINEERING LIMITED</t>
  </si>
  <si>
    <t>IDRIS YA’U MAI UNGUWA ENTERPRISES LIMITED</t>
  </si>
  <si>
    <t>ALLAH ABIN DOGARA ENTERPRISES LIMITED</t>
  </si>
  <si>
    <t>ALKAWAKEB GLOBAL CONCEPT LIMITED,</t>
  </si>
  <si>
    <t>A+ INTEGRATED SERVICES LIMITED,</t>
  </si>
  <si>
    <t>MAISHUNKU VENTURES LIMITED</t>
  </si>
  <si>
    <t>GRIDARCH LIMITED</t>
  </si>
  <si>
    <t>AL-NASIBY GENERAL ENTERPRISES LIMITED</t>
  </si>
  <si>
    <t>JALABA  GENERAL CONSTRUCTION LIMITED</t>
  </si>
  <si>
    <t>A.A MAIKATAKO GENERAL ENTERPRISES LIMITED</t>
  </si>
  <si>
    <t>AYH INVESTMENT COMPANY LIMITED</t>
  </si>
  <si>
    <t>AMM MANZO NIGERIA LIMITED</t>
  </si>
  <si>
    <t>YESMEEN AUTO MOBIL LIMITED</t>
  </si>
  <si>
    <t>NUSHE BUSINESS RESOURCES LIMITED</t>
  </si>
  <si>
    <t>KADFOREX INTERNATIONAL SERVICES LIMITED</t>
  </si>
  <si>
    <t>SOLID WORKS ENGINEERING LIMITED</t>
  </si>
  <si>
    <t>GENETALBYTES LIMITED</t>
  </si>
  <si>
    <t>AGA KILAWA NIGERIA LIMITED</t>
  </si>
  <si>
    <t>SIMS GLOBAL RESOURCES LIMITED</t>
  </si>
  <si>
    <t>ALHUMAIDI GLOBAL IMPEX LIMITED</t>
  </si>
  <si>
    <t>MUSFAT GENERAL MERCHANT LIMITED</t>
  </si>
  <si>
    <t>A.S GAZA INTEGRATED SERVICES LINITED</t>
  </si>
  <si>
    <t>SONEP MULTY PURPOSE LIMITED</t>
  </si>
  <si>
    <t>GOODRICH UNIVERSAL PROJECT LIMITED</t>
  </si>
  <si>
    <t>GIDAN ADEDE GENERAL ENTERPRISES LIMITED,</t>
  </si>
  <si>
    <t>ALLAH ABIN DOGARA GENERAL ENTERPRISES LIMITED</t>
  </si>
  <si>
    <t>FAHAMA GENERAL CONSTRUCTION LIMITED</t>
  </si>
  <si>
    <t>MARB ENGINEERING MULTI-SERVICES LIMITED</t>
  </si>
  <si>
    <t>GANGAMA CONSTRUCTION COMPANY LIMITED,</t>
  </si>
  <si>
    <t>GIDAN ADEDE GENERAL ENTERPRISES LIMITED</t>
  </si>
  <si>
    <t>HASCOM ENGINEERING CONSTRUCTION COMPANY LTD</t>
  </si>
  <si>
    <t>GANGAMA CONSTRUCTION COMPANY LIMITED</t>
  </si>
  <si>
    <t>K-MANU GENRAL CONSTRUCTION &amp; ENGINEERING SERVICES LIMITED,</t>
  </si>
  <si>
    <t>YAYARIN TUKUR NIGERIA LIMITED</t>
  </si>
  <si>
    <t>DABO MERCHANT LIMITED</t>
  </si>
  <si>
    <t>FAHAMA GENERAL CONSTRUCTION LIMITED,</t>
  </si>
  <si>
    <t>DANKAKA INEGRATED SERVICES NIGERIA LIMITED</t>
  </si>
  <si>
    <t>AGM &amp; SONS NIGERIA LIMITED</t>
  </si>
  <si>
    <t>ALH. UMAR BABANDOKI NIGEIRA LIMITED</t>
  </si>
  <si>
    <t>EXQUISITE STRUCTURE NIGERIA LIMITED</t>
  </si>
  <si>
    <t>JAG&amp;H INTEGRATED SERVICES NIGERIA LIMITED</t>
  </si>
  <si>
    <t>KADFOREX INTEGRATED SERVICES LIMITED</t>
  </si>
  <si>
    <t>BUJI BUSINESS EMPIRE LIMITED</t>
  </si>
  <si>
    <t>B.A.N PROPERTIES NIGERIA LIMITED</t>
  </si>
  <si>
    <t>DABI SOLUTIONS NIGERIA LIMITED</t>
  </si>
  <si>
    <t>ANNUR-MUS SYNERGY LIMITED</t>
  </si>
  <si>
    <t>NATALLE SYNERGY NIGERIA LIMITED</t>
  </si>
  <si>
    <t>NBS &amp; SONS CONSTRUCTION NIGERIA LIMITED</t>
  </si>
  <si>
    <t>SASSAUCHI MULTY TRADE INVESTMENT LIMITED,</t>
  </si>
  <si>
    <t>A. BARDE GLOBAL CONCEPT NIGERIA LIMITED,</t>
  </si>
  <si>
    <t>KAGOJE SYNERGY NIGERIA LIMITED</t>
  </si>
  <si>
    <t>VIABILITY GLOBAL RESOURCES LIMITED</t>
  </si>
  <si>
    <t>KHAIRUSSABAH NIGERIA LIMITED</t>
  </si>
  <si>
    <t>MARB ENGINEERING MULTI-PURPOSE SERVICES LIMITED</t>
  </si>
  <si>
    <t>MASAKA GLOBAL CONCEPT NIGERIA LIMITED</t>
  </si>
  <si>
    <t>DESIGN THREE SIXTY LIMITED,</t>
  </si>
  <si>
    <t>ALKAWAKEB GLOBAL CONCEPT LIMITED</t>
  </si>
  <si>
    <t>YAHAYA A.H GLOBAL CONCEPTS LIMITED</t>
  </si>
  <si>
    <t>BG NGURU CONSTRUCTION NIGERIA LIMITED,</t>
  </si>
  <si>
    <t>ALLAH ABIN DOGARA GENERAL ENTERPRISES LIMITED,</t>
  </si>
  <si>
    <t>JALABA GENERAL ENTERPRISES LIMITED</t>
  </si>
  <si>
    <t>ABFIA PROJECT &amp; SERVICES LIMITED</t>
  </si>
  <si>
    <t>MAMIYO DEBEST FARMS LIMITED</t>
  </si>
  <si>
    <t>LAWAN BAWA NGURU GLOBAL CONCEPT LIMITED</t>
  </si>
  <si>
    <t>SHAKKAO INTEGRATED SERVICES LIMITED</t>
  </si>
  <si>
    <t>MALAMAWA TUDU GLOBAL INVESTMENT LIMITED</t>
  </si>
  <si>
    <t>AL-SABUR GLOBAL LINKS LIMITED</t>
  </si>
  <si>
    <t>TOSARAWA GLOBAL NIGERIA LIMITED</t>
  </si>
  <si>
    <t>ANNUR-MUS SYNERGY SERVICES LIMTIED</t>
  </si>
  <si>
    <t>AMM MANZO NIGERIA LIMITED,</t>
  </si>
  <si>
    <t>NUSHE BUSINESS RESOURCES LIMITED,</t>
  </si>
  <si>
    <t>JARACO GLOBAL VENTURES LIMITED</t>
  </si>
  <si>
    <t>TREND DESIGN LIMITED</t>
  </si>
  <si>
    <t>AMBARIYYA GLOBAL INVESTMENT LIMITED</t>
  </si>
  <si>
    <t>HASCOM ENGINEERING &amp; CONSTRUCTION COMPANY LTD</t>
  </si>
  <si>
    <t>BG NGURU CONSTRUCTION NIGIRIA LIMITED,</t>
  </si>
  <si>
    <t>LAWAN BAWA NGURU GLOBAL CONCEPT</t>
  </si>
  <si>
    <t>A.S GAZA INTEGRATED SERVICES LIMITED</t>
  </si>
  <si>
    <t>METALIC MINT-TECH LIMITED</t>
  </si>
  <si>
    <t>TETRA SYNERGY NIGERIA LIMITED</t>
  </si>
  <si>
    <t>THREE MONM’S ENGINEERING CONSULTS LIMITED,</t>
  </si>
  <si>
    <t>GIGANTIC ENGINEERING NIGERIA LIMITED</t>
  </si>
  <si>
    <t>TROCOM INTEGRATED SERVICES LIMITED</t>
  </si>
  <si>
    <t>A.N.N.Y UTAI GLOBAL NIGERIA LIMITED</t>
  </si>
  <si>
    <t>NA ANNABI GENERAL SERVICES LIMITED</t>
  </si>
  <si>
    <t>I.S YALO GENERAL MERCHANT LIMITED</t>
  </si>
  <si>
    <t>KARMA INVESTMENT LIMITED</t>
  </si>
  <si>
    <t>SWAT AGA CONSTRUCTION NIGERIA LIMITED</t>
  </si>
  <si>
    <t>SWAT AGA CONSTRUCTION NIGERIA LTD</t>
  </si>
  <si>
    <t>MINJIRYA HEALTH SERVICES LTD</t>
  </si>
  <si>
    <t>EAGLE VIEW CONSTRUCTION COMPANY LTD</t>
  </si>
  <si>
    <t>LOYALTY PROPERTIES LTD</t>
  </si>
  <si>
    <t>A.N.N.Y UTAI GLOBAL NIG. LTD</t>
  </si>
  <si>
    <t>ANNUR-MUS SYNERGY SERVICES LTD</t>
  </si>
  <si>
    <t>THORNHILL ENG. SERVICES LTD</t>
  </si>
  <si>
    <t>16 weeks</t>
  </si>
  <si>
    <t>15 weeks</t>
  </si>
  <si>
    <t>12-Weeks</t>
  </si>
  <si>
    <t>34-Weeks</t>
  </si>
  <si>
    <t>8-Weeks</t>
  </si>
  <si>
    <t>14-Weeks</t>
  </si>
  <si>
    <t>3-Weeks</t>
  </si>
  <si>
    <t>Construction of 3-Blocks Each of 2-Classrooms Normal at Malamawa Shuwarin, Kamfala Primary School, Bulama Idi in Kafin Hausa, Malam Madori and Maigatari LGAs (LOT-9),</t>
  </si>
  <si>
    <t>OCDS FORMAT FOR  CONTRACT AWARDED DECEMBER, 2025 GENERAL INFORMATION BY EDUCATION AND HEALTH SECTOR</t>
  </si>
  <si>
    <t>Minstry of Health</t>
  </si>
  <si>
    <t xml:space="preserve">Market Road Sara Gwaram LGA, Jigawa State </t>
  </si>
  <si>
    <t>Kiyawa Road Dutse, Jigawa State</t>
  </si>
  <si>
    <t>FaKE Gidan Adede Kiyawa LGA, Jigawa State</t>
  </si>
  <si>
    <t>No.616 Sabuwar Marajuwa Dutse, Jigawa State</t>
  </si>
  <si>
    <t>No. 48, KASGAYAMA QTRS HARUNA ROAD, HDJ</t>
  </si>
  <si>
    <t>No. 13, KWALAM MADAGACHI, TAURA</t>
  </si>
  <si>
    <t>Np.2 Marakawa Quarters Ringim LGA, Jigawa sRtate</t>
  </si>
  <si>
    <t>No.101 Abisim Plaza Kwanar Maggi Hotoro, Kano State</t>
  </si>
  <si>
    <t>No.10 Zoo Road, kano state</t>
  </si>
  <si>
    <t>No.113 Hospital Road Hadejia Jigawa State</t>
  </si>
  <si>
    <t>No.8, Rumfa Quarters Hadejia, Jigawa State</t>
  </si>
  <si>
    <t>No.4 Hadejia Road, Sabon Garin Yaya Taura LGA, Jigawa State</t>
  </si>
  <si>
    <t>No.5 Alyumma House Dutse, Jigawa State</t>
  </si>
  <si>
    <t>N4 Al-Ssabur House, Opp. SDY Office Independence Road, Kano State</t>
  </si>
  <si>
    <t>No.1 Bebeji Link Hotoro Commercial Layout Kwanar Maggi, Kano State</t>
  </si>
  <si>
    <t>No.3 New Makama Extension Bauchi State</t>
  </si>
  <si>
    <t>No.169, Bakin Kasuwa Hadejia, Jigawa State</t>
  </si>
  <si>
    <t>No.17/18 Mariya Sunusi Dantata House, Old BUK Road Kabuga, Kano State</t>
  </si>
  <si>
    <t>No.25 Abdullahi MaiKano Road Dutse, Jigawa State</t>
  </si>
  <si>
    <t>No.25 Sabuwar Maranjuwa Dutse, Jigawa State</t>
  </si>
  <si>
    <t>No 92 Bakin kasuwa Taura LGA, Jigawa State</t>
  </si>
  <si>
    <t>No. 10Duriya Quarters Guri LGA, Jigawa State</t>
  </si>
  <si>
    <t>No. 43 Tat Plaza Beside Azman Filling Station, Kano State</t>
  </si>
  <si>
    <t>KM   15 Jiddo Maiduguri Road Kano</t>
  </si>
  <si>
    <t>No.11 AKTH Raihan Street Darmanawa GRA Kano State</t>
  </si>
  <si>
    <t>No.25 Kasuwar Kuda Road Hadejia, Jigawa State</t>
  </si>
  <si>
    <t>No. C1 Zoo Road Kano State</t>
  </si>
  <si>
    <t>No.25 Opp. Zai Plaza, Hakimi Street, Dutse</t>
  </si>
  <si>
    <t xml:space="preserve">No 285 Wudil Road Kano State. </t>
  </si>
  <si>
    <t>No. Yasmeen Plaza Isa Inuwa Dutse Street Kano, Kano State</t>
  </si>
  <si>
    <t>Shiek Sulaiman Bamaina Road Dutse, Jigawa State</t>
  </si>
  <si>
    <t>22 Bakin Kasuwa Hadejia Jigawa State</t>
  </si>
  <si>
    <t>No.16 Naibawa Along NEPA Office, Zaria Road Kano State</t>
  </si>
  <si>
    <t xml:space="preserve">No.3 Mai Wake Street Yana Shira LG Bauchi State </t>
  </si>
  <si>
    <t xml:space="preserve">Tarauni Zaria Road Kano State </t>
  </si>
  <si>
    <t>No 68 Opp Mass Transit Potiskum Road Damaturu, Yobe State</t>
  </si>
  <si>
    <t>Plot 01 New Garege Kano Roa Nguru Yobe State</t>
  </si>
  <si>
    <t>No. 16 Gusau Road Kano</t>
  </si>
  <si>
    <t>Maiduguri Road Fanisau Vilage Dutse LGA, Jigawa State</t>
  </si>
  <si>
    <t xml:space="preserve"> No. 9B Gidan Dan Tata Plaza Road Kano State</t>
  </si>
  <si>
    <t>No.23 WRECA Quarters, off Badar Link, Sharada, Kano</t>
  </si>
  <si>
    <t>No 18 Emir palace Road Vakin Kasuwa Hadejia Jigawa State</t>
  </si>
  <si>
    <t>N0 187 Kano Road Opp Union Bank Hadejia</t>
  </si>
  <si>
    <t>No.2 Emir Road Bakin Kasuwa Hadejia, Jigawa Stae</t>
  </si>
  <si>
    <t xml:space="preserve"> No 4 Al Sabur House Opp SDY Office Independent Road Kano </t>
  </si>
  <si>
    <t xml:space="preserve">No. 20 Unguwar Tudu Malamawa Road K/Hausa LGA </t>
  </si>
  <si>
    <t>KM 10 Yola Road, Gombe. Gombe State</t>
  </si>
  <si>
    <t>No 68 opp Mass transit Potiskum Road Damaturu Yobe State</t>
  </si>
  <si>
    <t>No.92 Bakin Kasuwa Taura LGA, Jigawa State</t>
  </si>
  <si>
    <t>No.20 Gwangwan Maiduguri Road Kano State</t>
  </si>
  <si>
    <t xml:space="preserve">No. 1 Tarauni Zaria Road Kano State </t>
  </si>
  <si>
    <t>No. 84 Yarakwa Tarauni LGA Kano State</t>
  </si>
  <si>
    <t>Plot 01 New Garege Kano Road Nguru Yobe State</t>
  </si>
  <si>
    <t>Suite 28 Behind Wuse, Abuja</t>
  </si>
  <si>
    <t>No 11 AKTH Raihan Street Darmanawa GRA Kano State</t>
  </si>
  <si>
    <t>Plot 1 AA Maikatako Plaza Hadejia LGA</t>
  </si>
  <si>
    <t>Sani Abacha way Near Police Station Dutse Jigawa State</t>
  </si>
  <si>
    <t>No 13 Nata’ala House Opp, first Bank Dutse LGA, Jigawa State</t>
  </si>
  <si>
    <t>House No2 Ibrahim Aliyu Bypass Yalwawa Dutse Jigawa State</t>
  </si>
  <si>
    <t>Nguru Road Hadejia LGA, Jigawa State</t>
  </si>
  <si>
    <t>No 12 Government House Road Near Karama Hotel Dutse LG Jigawa State</t>
  </si>
  <si>
    <t xml:space="preserve">No 35 Ado Gwaram Road Gwaram LGA </t>
  </si>
  <si>
    <t>House No.2 Ibrahim Aliyu Bypass Yalwawa Dutse Jigawa State.</t>
  </si>
  <si>
    <t>No 36 Matsaro Quarters Hadejia, Jigawa State</t>
  </si>
  <si>
    <t xml:space="preserve">No. 2 New Road Kanti Kazaure Jigawa State </t>
  </si>
  <si>
    <t xml:space="preserve">No 1A Nguru Road Hadejia Jigawa State </t>
  </si>
  <si>
    <t xml:space="preserve">No. 43/44 Kiyawa Road Dutse Jigawa State </t>
  </si>
  <si>
    <t>No.1100 Unguwar Zawachiki opp Housing Estate Kumbotso LGA Kano State</t>
  </si>
  <si>
    <t xml:space="preserve">No, 13 Adnan Baba Yola Link Badawa Lay Out Nasarawa Kano  </t>
  </si>
  <si>
    <t>No 1 Naibawa Arewa Zaria Road Kano</t>
  </si>
  <si>
    <t>No. 5 Gida Dubu Dutse Jigawa State</t>
  </si>
  <si>
    <t>Block B Suite 277 Sura Office Complex, Lagos State</t>
  </si>
  <si>
    <t>No 56 Makwalla Quarters Hadejia Jigawa State</t>
  </si>
  <si>
    <t>No. 27 Shaiskawa Daura LGA, Katsina State</t>
  </si>
  <si>
    <t>No.101 Hakimi Street Garki LGA Jigawa State</t>
  </si>
  <si>
    <t xml:space="preserve">Plot No.17 Gidan Abdullahi PlazaZaria Road, Kano State  </t>
  </si>
  <si>
    <t>Market Road Sara, Gwaram LG Area Jigawa State</t>
  </si>
  <si>
    <t>No. 1 Nguru Road J Inkande Pilling Station Hadejia LGA</t>
  </si>
  <si>
    <t>No 8 Rumfa Quarters Hadejia Jigawa State</t>
  </si>
  <si>
    <t xml:space="preserve">No.1 Limawa Tago IUA Blocks Airport Road Dutse  </t>
  </si>
  <si>
    <t xml:space="preserve">No. 3 Mai Wake Street Yana Shira LG Bauchi State </t>
  </si>
  <si>
    <t>No. 4 Sokoto Road Hanwa, Zaria Kaduna State</t>
  </si>
  <si>
    <t>No 1&amp;2 Behind Cooperative were House kanti yamma KZR Jigawa State</t>
  </si>
  <si>
    <t xml:space="preserve">N0. 10 Gyadi-Gyadi Zaria Road Kano </t>
  </si>
  <si>
    <t xml:space="preserve">Shop No. 7 upper floor old Market Gombe State </t>
  </si>
  <si>
    <t>N0 187 Kano Road Opp Union Bank Hadejia, Jigawa State</t>
  </si>
  <si>
    <t xml:space="preserve">No. 7 Civic Centre Road Kano </t>
  </si>
  <si>
    <t>Block C No 1 Zai Plaza Dutse Jigawa State</t>
  </si>
  <si>
    <t xml:space="preserve">No 14 Link Hausawa Quarter, Kano State </t>
  </si>
  <si>
    <t>No.1 Naibawa Arewa Zaria Road Kano</t>
  </si>
  <si>
    <t xml:space="preserve">Maiduguri Road Fanisau Vilage Dutse LGA, Jigawa State </t>
  </si>
  <si>
    <t>No.1 Abdullahi Mai Kano way Dutse Local Government Jigawa State</t>
  </si>
  <si>
    <t>No 62 Hadejia Road Yankaba , Kano</t>
  </si>
  <si>
    <t xml:space="preserve">No 52 Opposite Union Bank Hadejia, Jigawa State </t>
  </si>
  <si>
    <t>No 284 Yar Akwa Tarauni LGA, Kano</t>
  </si>
  <si>
    <t>No 65 Ibrahim Tayo Road Kano</t>
  </si>
  <si>
    <t>No 6 Sharada New Lay out Kano</t>
  </si>
  <si>
    <r>
      <t>No 14 20</t>
    </r>
    <r>
      <rPr>
        <vertAlign val="superscript"/>
        <sz val="12"/>
        <color rgb="FF000000"/>
        <rFont val="Times New Roman"/>
        <family val="1"/>
      </rPr>
      <t>th</t>
    </r>
    <r>
      <rPr>
        <sz val="12"/>
        <color rgb="FF000000"/>
        <rFont val="Times New Roman"/>
        <family val="1"/>
      </rPr>
      <t xml:space="preserve"> Link Hausawa Quarter PO Box 5444 Kano </t>
    </r>
  </si>
  <si>
    <t>No.1 Dan Zaki Town, Kano State</t>
  </si>
  <si>
    <t>No.2 Hakimi Street Dutse, Jigawa State</t>
  </si>
  <si>
    <t>No.305 Sani Abacha Way Dutse, Jigawa State</t>
  </si>
  <si>
    <t>No. 54 Zai Quarters Dutse, Jigawa State</t>
  </si>
  <si>
    <t>No.17 A. Bello Way Gusau LGA, Zamfara State</t>
  </si>
  <si>
    <t>Plot No. 10 Trade Fair Layout Off Zoo Road Kano</t>
  </si>
  <si>
    <t>No. 10 Zoo Road Gidan Sani Kwagila Yakasai, Kano</t>
  </si>
  <si>
    <t>No. 2 Ibrahim Aliyu Byepass Dutse, Jigawa State</t>
  </si>
  <si>
    <t>NO.5 Gida Dubu Dutse, Jigawa State</t>
  </si>
  <si>
    <t>No.6 Maje Road Hadejia, Jigawa State</t>
  </si>
  <si>
    <t>No.7 Maje Road Hadejia, Jigawa State</t>
  </si>
  <si>
    <t>s</t>
  </si>
  <si>
    <t>No. Maje Road Hadejia, Jigawa State</t>
  </si>
  <si>
    <t>No.6 Masallachin Murtala Road Tudun Maliki, Kano State</t>
  </si>
  <si>
    <t>No.61 Main Avenue Aldenco Estate Abuja</t>
  </si>
  <si>
    <t>No. 25 Abdullahi Mai Kano Way Dutse, Jigawa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</si>
</sst>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
    <numFmt numFmtId="165" formatCode="dd&quot;/&quot;mm&quot;/&quot;yyyy"/>
  </numFmts>
  <fonts count="24" x14ac:knownFonts="1">
    <font>
      <sz val="10"/>
      <color rgb="FF000000"/>
      <name val="Calibri"/>
      <scheme val="minor"/>
    </font>
    <font>
      <sz val="11"/>
      <color theme="1"/>
      <name val="Calibri"/>
      <family val="2"/>
      <scheme val="minor"/>
    </font>
    <font>
      <b/>
      <sz val="16"/>
      <color theme="1"/>
      <name val="Calibri"/>
      <family val="2"/>
    </font>
    <font>
      <sz val="10"/>
      <name val="Calibri"/>
      <family val="2"/>
    </font>
    <font>
      <sz val="11"/>
      <color theme="1"/>
      <name val="Calibri"/>
      <family val="2"/>
    </font>
    <font>
      <b/>
      <sz val="11"/>
      <color theme="1"/>
      <name val="Calibri"/>
      <family val="2"/>
    </font>
    <font>
      <sz val="10"/>
      <color theme="1"/>
      <name val="Arial"/>
      <family val="2"/>
    </font>
    <font>
      <b/>
      <sz val="12"/>
      <color theme="1"/>
      <name val="Calibri"/>
      <family val="2"/>
    </font>
    <font>
      <b/>
      <sz val="16"/>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b/>
      <sz val="12"/>
      <color theme="1"/>
      <name val="Calibri"/>
      <family val="2"/>
      <scheme val="minor"/>
    </font>
    <font>
      <sz val="12"/>
      <color theme="1"/>
      <name val="Arial"/>
      <family val="2"/>
    </font>
    <font>
      <sz val="12"/>
      <color theme="1"/>
      <name val="Times New Roman"/>
      <family val="1"/>
    </font>
    <font>
      <sz val="12"/>
      <color rgb="FF000000"/>
      <name val="Calibri"/>
      <family val="2"/>
      <scheme val="minor"/>
    </font>
    <font>
      <b/>
      <sz val="12"/>
      <color theme="1"/>
      <name val="Arial"/>
      <family val="2"/>
    </font>
    <font>
      <sz val="12"/>
      <color rgb="FF000000"/>
      <name val="Times New Roman"/>
      <family val="1"/>
    </font>
    <font>
      <sz val="12"/>
      <color theme="1"/>
      <name val="Calibri"/>
      <family val="2"/>
      <scheme val="minor"/>
    </font>
    <font>
      <sz val="12"/>
      <name val="Calibri"/>
      <family val="2"/>
    </font>
    <font>
      <sz val="12"/>
      <color theme="1"/>
      <name val="Calibri"/>
      <family val="2"/>
    </font>
    <font>
      <sz val="12"/>
      <name val="Calibri"/>
      <family val="2"/>
      <scheme val="minor"/>
    </font>
    <font>
      <vertAlign val="superscript"/>
      <sz val="12"/>
      <color rgb="FF000000"/>
      <name val="Times New Roman"/>
      <family val="1"/>
    </font>
    <font>
      <sz val="11"/>
      <color rgb="FF000000"/>
      <name val="Times New Roman"/>
      <family val="1"/>
    </font>
  </fonts>
  <fills count="8">
    <fill>
      <patternFill patternType="none"/>
    </fill>
    <fill>
      <patternFill patternType="gray125"/>
    </fill>
    <fill>
      <patternFill patternType="solid">
        <fgColor rgb="FFFFCC00"/>
        <bgColor rgb="FFFFCC00"/>
      </patternFill>
    </fill>
    <fill>
      <patternFill patternType="solid">
        <fgColor rgb="FFCCFFCC"/>
        <bgColor rgb="FFCCFFCC"/>
      </patternFill>
    </fill>
    <fill>
      <patternFill patternType="solid">
        <fgColor theme="0"/>
        <bgColor theme="0"/>
      </patternFill>
    </fill>
    <fill>
      <patternFill patternType="solid">
        <fgColor rgb="FFC0C0C0"/>
        <bgColor rgb="FFC0C0C0"/>
      </patternFill>
    </fill>
    <fill>
      <patternFill patternType="solid">
        <fgColor rgb="FFFFCC99"/>
        <bgColor rgb="FFFFCC99"/>
      </patternFill>
    </fill>
    <fill>
      <patternFill patternType="solid">
        <fgColor rgb="FFFF0000"/>
        <bgColor rgb="FFFF0000"/>
      </patternFill>
    </fill>
  </fills>
  <borders count="2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rgb="FF000000"/>
      </left>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11" fillId="0" borderId="0" applyFont="0" applyFill="0" applyBorder="0" applyAlignment="0" applyProtection="0"/>
    <xf numFmtId="0" fontId="1" fillId="0" borderId="11"/>
    <xf numFmtId="43" fontId="1" fillId="0" borderId="11" applyFont="0" applyFill="0" applyBorder="0" applyAlignment="0" applyProtection="0"/>
  </cellStyleXfs>
  <cellXfs count="122">
    <xf numFmtId="0" fontId="0" fillId="0" borderId="0" xfId="0" applyFont="1" applyAlignment="1"/>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7" xfId="0" applyFont="1" applyFill="1" applyBorder="1" applyAlignment="1">
      <alignment horizontal="left"/>
    </xf>
    <xf numFmtId="0" fontId="4" fillId="4" borderId="11" xfId="0" applyFont="1" applyFill="1" applyBorder="1" applyAlignment="1">
      <alignment horizontal="left"/>
    </xf>
    <xf numFmtId="0" fontId="5" fillId="3" borderId="11" xfId="0" applyFont="1" applyFill="1" applyBorder="1" applyAlignment="1">
      <alignment horizontal="left"/>
    </xf>
    <xf numFmtId="0" fontId="4" fillId="3" borderId="11" xfId="0" applyFont="1" applyFill="1" applyBorder="1" applyAlignment="1">
      <alignment horizontal="left"/>
    </xf>
    <xf numFmtId="0" fontId="6" fillId="0" borderId="0" xfId="0" applyFont="1"/>
    <xf numFmtId="0" fontId="7" fillId="5" borderId="12" xfId="0" applyFont="1" applyFill="1" applyBorder="1"/>
    <xf numFmtId="0" fontId="5" fillId="6" borderId="12" xfId="0" applyFont="1" applyFill="1" applyBorder="1" applyAlignment="1">
      <alignment vertical="top"/>
    </xf>
    <xf numFmtId="0" fontId="4" fillId="6" borderId="12" xfId="0" applyFont="1" applyFill="1" applyBorder="1" applyAlignment="1">
      <alignment wrapText="1"/>
    </xf>
    <xf numFmtId="49" fontId="5" fillId="6" borderId="12" xfId="0" applyNumberFormat="1" applyFont="1" applyFill="1" applyBorder="1" applyAlignment="1">
      <alignment vertical="top"/>
    </xf>
    <xf numFmtId="0" fontId="9" fillId="0" borderId="0" xfId="0" applyFont="1"/>
    <xf numFmtId="0" fontId="10" fillId="3" borderId="0" xfId="0" applyFont="1" applyFill="1" applyAlignment="1">
      <alignment wrapText="1"/>
    </xf>
    <xf numFmtId="0" fontId="9" fillId="0" borderId="0" xfId="0" applyFont="1" applyAlignment="1"/>
    <xf numFmtId="0" fontId="10" fillId="0" borderId="0" xfId="0" applyFont="1" applyAlignment="1">
      <alignment wrapText="1"/>
    </xf>
    <xf numFmtId="0" fontId="10" fillId="0" borderId="0" xfId="0" applyFont="1"/>
    <xf numFmtId="164" fontId="10" fillId="0" borderId="0" xfId="0" applyNumberFormat="1" applyFont="1"/>
    <xf numFmtId="0" fontId="0" fillId="0" borderId="20" xfId="0" applyFont="1" applyBorder="1" applyAlignment="1"/>
    <xf numFmtId="0" fontId="0" fillId="0" borderId="11" xfId="0" applyFont="1" applyBorder="1" applyAlignment="1"/>
    <xf numFmtId="0" fontId="0" fillId="0" borderId="0" xfId="0" applyFont="1" applyAlignment="1"/>
    <xf numFmtId="0" fontId="0" fillId="0" borderId="0" xfId="0" applyFont="1" applyAlignment="1"/>
    <xf numFmtId="0" fontId="13" fillId="0" borderId="20" xfId="0" applyFont="1" applyBorder="1" applyAlignment="1">
      <alignment wrapText="1"/>
    </xf>
    <xf numFmtId="0" fontId="15" fillId="0" borderId="20" xfId="0" applyFont="1" applyBorder="1" applyAlignment="1"/>
    <xf numFmtId="0" fontId="16" fillId="7" borderId="17" xfId="0" applyFont="1" applyFill="1" applyBorder="1" applyAlignment="1">
      <alignment wrapText="1"/>
    </xf>
    <xf numFmtId="0" fontId="16" fillId="7" borderId="18" xfId="0" applyFont="1" applyFill="1" applyBorder="1" applyAlignment="1">
      <alignment wrapText="1"/>
    </xf>
    <xf numFmtId="0" fontId="16" fillId="7" borderId="11" xfId="0" applyFont="1" applyFill="1" applyBorder="1" applyAlignment="1">
      <alignment wrapText="1"/>
    </xf>
    <xf numFmtId="49" fontId="16" fillId="7" borderId="19" xfId="0" applyNumberFormat="1" applyFont="1" applyFill="1" applyBorder="1" applyAlignment="1">
      <alignment wrapText="1"/>
    </xf>
    <xf numFmtId="49" fontId="16" fillId="7" borderId="18" xfId="0" applyNumberFormat="1" applyFont="1" applyFill="1" applyBorder="1" applyAlignment="1">
      <alignment wrapText="1"/>
    </xf>
    <xf numFmtId="0" fontId="16" fillId="7" borderId="20" xfId="0" applyFont="1" applyFill="1" applyBorder="1" applyAlignment="1">
      <alignment wrapText="1"/>
    </xf>
    <xf numFmtId="0" fontId="15" fillId="0" borderId="0" xfId="0" applyFont="1" applyAlignment="1"/>
    <xf numFmtId="0" fontId="10" fillId="0" borderId="20" xfId="0" applyFont="1" applyBorder="1" applyAlignment="1">
      <alignment horizontal="center" wrapText="1"/>
    </xf>
    <xf numFmtId="0" fontId="16" fillId="7" borderId="7" xfId="0" applyFont="1" applyFill="1" applyBorder="1" applyAlignment="1">
      <alignment wrapText="1"/>
    </xf>
    <xf numFmtId="49" fontId="16" fillId="7" borderId="11" xfId="0" applyNumberFormat="1" applyFont="1" applyFill="1" applyBorder="1" applyAlignment="1">
      <alignment wrapText="1"/>
    </xf>
    <xf numFmtId="0" fontId="16" fillId="7" borderId="23" xfId="0" applyFont="1" applyFill="1" applyBorder="1" applyAlignment="1">
      <alignment wrapText="1"/>
    </xf>
    <xf numFmtId="49" fontId="16" fillId="7" borderId="7" xfId="0" applyNumberFormat="1" applyFont="1" applyFill="1" applyBorder="1" applyAlignment="1">
      <alignment wrapText="1"/>
    </xf>
    <xf numFmtId="0" fontId="16" fillId="7" borderId="21" xfId="0" applyFont="1" applyFill="1" applyBorder="1" applyAlignment="1">
      <alignment wrapText="1"/>
    </xf>
    <xf numFmtId="0" fontId="15" fillId="0" borderId="0" xfId="0" applyFont="1" applyAlignment="1">
      <alignment wrapText="1"/>
    </xf>
    <xf numFmtId="0" fontId="15" fillId="0" borderId="24" xfId="0" applyFont="1" applyBorder="1" applyAlignment="1">
      <alignment vertical="center" wrapText="1"/>
    </xf>
    <xf numFmtId="0" fontId="18" fillId="0" borderId="20" xfId="0" applyFont="1" applyBorder="1" applyAlignment="1">
      <alignment wrapText="1"/>
    </xf>
    <xf numFmtId="43" fontId="18" fillId="0" borderId="20" xfId="1" applyFont="1" applyBorder="1" applyAlignment="1">
      <alignment wrapText="1"/>
    </xf>
    <xf numFmtId="0" fontId="17" fillId="0" borderId="20" xfId="0" applyFont="1" applyBorder="1" applyAlignment="1">
      <alignment wrapText="1"/>
    </xf>
    <xf numFmtId="0" fontId="0" fillId="0" borderId="0" xfId="0" applyFont="1" applyAlignment="1"/>
    <xf numFmtId="0" fontId="18" fillId="0" borderId="20" xfId="0" applyFont="1" applyBorder="1" applyAlignment="1">
      <alignment horizontal="center" wrapText="1"/>
    </xf>
    <xf numFmtId="0" fontId="18" fillId="0" borderId="20" xfId="0" applyFont="1" applyBorder="1"/>
    <xf numFmtId="0" fontId="16" fillId="0" borderId="14" xfId="0" applyFont="1" applyBorder="1" applyAlignment="1">
      <alignment horizontal="center" wrapText="1"/>
    </xf>
    <xf numFmtId="0" fontId="15" fillId="0" borderId="11" xfId="0" applyFont="1" applyBorder="1" applyAlignment="1"/>
    <xf numFmtId="14" fontId="18" fillId="0" borderId="20" xfId="0" applyNumberFormat="1" applyFont="1" applyBorder="1" applyAlignment="1">
      <alignment horizontal="center" wrapText="1"/>
    </xf>
    <xf numFmtId="0" fontId="15" fillId="0" borderId="11" xfId="0" applyFont="1" applyBorder="1" applyAlignment="1">
      <alignment wrapText="1"/>
    </xf>
    <xf numFmtId="43" fontId="12" fillId="0" borderId="20" xfId="1" applyFont="1" applyBorder="1" applyAlignment="1">
      <alignment wrapText="1"/>
    </xf>
    <xf numFmtId="0" fontId="21" fillId="0" borderId="20" xfId="0" applyFont="1" applyBorder="1" applyAlignment="1">
      <alignment wrapText="1"/>
    </xf>
    <xf numFmtId="14" fontId="18" fillId="0" borderId="20" xfId="0" applyNumberFormat="1" applyFont="1" applyBorder="1" applyAlignment="1">
      <alignment horizontal="center"/>
    </xf>
    <xf numFmtId="0" fontId="15" fillId="0" borderId="20" xfId="0" applyFont="1" applyBorder="1" applyAlignment="1">
      <alignment wrapText="1"/>
    </xf>
    <xf numFmtId="14" fontId="18" fillId="0" borderId="20" xfId="0" applyNumberFormat="1" applyFont="1" applyBorder="1"/>
    <xf numFmtId="0" fontId="2" fillId="2" borderId="1" xfId="0" applyFont="1" applyFill="1" applyBorder="1" applyAlignment="1">
      <alignment horizontal="center" wrapText="1"/>
    </xf>
    <xf numFmtId="0" fontId="3" fillId="0" borderId="2" xfId="0" applyFont="1" applyBorder="1"/>
    <xf numFmtId="0" fontId="4" fillId="3" borderId="3" xfId="0" applyFont="1" applyFill="1" applyBorder="1" applyAlignment="1">
      <alignment horizontal="left"/>
    </xf>
    <xf numFmtId="0" fontId="3" fillId="0" borderId="4" xfId="0" applyFont="1" applyBorder="1"/>
    <xf numFmtId="0" fontId="5" fillId="3" borderId="5" xfId="0" applyFont="1" applyFill="1" applyBorder="1" applyAlignment="1">
      <alignment horizontal="left"/>
    </xf>
    <xf numFmtId="0" fontId="3" fillId="0" borderId="6" xfId="0" applyFont="1" applyBorder="1"/>
    <xf numFmtId="0" fontId="4" fillId="3" borderId="5" xfId="0" applyFont="1" applyFill="1" applyBorder="1" applyAlignment="1">
      <alignment horizontal="left" wrapText="1"/>
    </xf>
    <xf numFmtId="0" fontId="9" fillId="6" borderId="0" xfId="0" applyFont="1" applyFill="1"/>
    <xf numFmtId="0" fontId="0" fillId="0" borderId="0" xfId="0" applyFont="1" applyAlignment="1"/>
    <xf numFmtId="0" fontId="10" fillId="6" borderId="0" xfId="0" applyFont="1" applyFill="1"/>
    <xf numFmtId="0" fontId="9" fillId="6" borderId="0" xfId="0" applyFont="1" applyFill="1" applyAlignment="1">
      <alignment wrapText="1"/>
    </xf>
    <xf numFmtId="0" fontId="4" fillId="3" borderId="5" xfId="0" applyFont="1" applyFill="1" applyBorder="1" applyAlignment="1">
      <alignment horizontal="left"/>
    </xf>
    <xf numFmtId="0" fontId="4" fillId="3" borderId="9" xfId="0" applyFont="1" applyFill="1" applyBorder="1" applyAlignment="1">
      <alignment horizontal="left"/>
    </xf>
    <xf numFmtId="0" fontId="3" fillId="0" borderId="10" xfId="0" applyFont="1" applyBorder="1"/>
    <xf numFmtId="0" fontId="8" fillId="2" borderId="0" xfId="0" applyFont="1" applyFill="1" applyAlignment="1">
      <alignment horizontal="center"/>
    </xf>
    <xf numFmtId="0" fontId="16" fillId="0" borderId="13" xfId="0" applyFont="1" applyBorder="1" applyAlignment="1">
      <alignment horizontal="center" wrapText="1"/>
    </xf>
    <xf numFmtId="0" fontId="19" fillId="0" borderId="14" xfId="0" applyFont="1" applyBorder="1"/>
    <xf numFmtId="0" fontId="16" fillId="0" borderId="14" xfId="0" applyFont="1" applyBorder="1" applyAlignment="1">
      <alignment horizontal="center" wrapText="1"/>
    </xf>
    <xf numFmtId="0" fontId="20" fillId="0" borderId="14" xfId="0" applyFont="1" applyBorder="1"/>
    <xf numFmtId="49" fontId="16" fillId="0" borderId="15" xfId="0" applyNumberFormat="1" applyFont="1" applyBorder="1" applyAlignment="1">
      <alignment horizontal="center" wrapText="1"/>
    </xf>
    <xf numFmtId="0" fontId="19" fillId="0" borderId="16" xfId="0" applyFont="1" applyBorder="1"/>
    <xf numFmtId="0" fontId="16" fillId="0" borderId="15" xfId="0" applyFont="1" applyBorder="1" applyAlignment="1">
      <alignment horizontal="center" wrapText="1"/>
    </xf>
    <xf numFmtId="14" fontId="18" fillId="0" borderId="20" xfId="0" applyNumberFormat="1" applyFont="1" applyBorder="1" applyAlignment="1">
      <alignment wrapText="1"/>
    </xf>
    <xf numFmtId="0" fontId="18" fillId="0" borderId="21" xfId="0" applyFont="1" applyBorder="1" applyAlignment="1">
      <alignment horizontal="center" wrapText="1"/>
    </xf>
    <xf numFmtId="0" fontId="18" fillId="0" borderId="21" xfId="0" applyFont="1" applyBorder="1" applyAlignment="1">
      <alignment wrapText="1"/>
    </xf>
    <xf numFmtId="14" fontId="18" fillId="0" borderId="21" xfId="0" applyNumberFormat="1" applyFont="1" applyBorder="1" applyAlignment="1">
      <alignment horizontal="center" wrapText="1"/>
    </xf>
    <xf numFmtId="43" fontId="18" fillId="0" borderId="21" xfId="1" applyFont="1" applyBorder="1" applyAlignment="1">
      <alignment wrapText="1"/>
    </xf>
    <xf numFmtId="0" fontId="15" fillId="0" borderId="21" xfId="0" applyFont="1" applyBorder="1" applyAlignment="1"/>
    <xf numFmtId="0" fontId="10" fillId="0" borderId="20" xfId="0" applyFont="1" applyBorder="1"/>
    <xf numFmtId="14" fontId="10" fillId="0" borderId="20" xfId="0" applyNumberFormat="1" applyFont="1" applyBorder="1"/>
    <xf numFmtId="0" fontId="10" fillId="0" borderId="20" xfId="0" applyFont="1" applyBorder="1" applyAlignment="1">
      <alignment horizontal="center" vertical="center"/>
    </xf>
    <xf numFmtId="164" fontId="10" fillId="0" borderId="20" xfId="0" applyNumberFormat="1" applyFont="1" applyBorder="1"/>
    <xf numFmtId="0" fontId="11" fillId="0" borderId="20" xfId="0" applyFont="1" applyBorder="1" applyAlignment="1"/>
    <xf numFmtId="164" fontId="18" fillId="0" borderId="20" xfId="0" applyNumberFormat="1" applyFont="1" applyBorder="1"/>
    <xf numFmtId="0" fontId="11" fillId="0" borderId="20" xfId="0" applyFont="1" applyBorder="1" applyAlignment="1">
      <alignment wrapText="1"/>
    </xf>
    <xf numFmtId="0" fontId="11" fillId="0" borderId="11" xfId="0" applyFont="1" applyBorder="1" applyAlignment="1"/>
    <xf numFmtId="0" fontId="11" fillId="0" borderId="0" xfId="0" applyFont="1" applyAlignment="1"/>
    <xf numFmtId="164" fontId="18" fillId="0" borderId="20" xfId="0" applyNumberFormat="1" applyFont="1" applyBorder="1" applyAlignment="1">
      <alignment wrapText="1"/>
    </xf>
    <xf numFmtId="0" fontId="18" fillId="7" borderId="20" xfId="0" applyFont="1" applyFill="1" applyBorder="1" applyAlignment="1">
      <alignment wrapText="1"/>
    </xf>
    <xf numFmtId="165" fontId="18" fillId="0" borderId="0" xfId="0" applyNumberFormat="1" applyFont="1" applyAlignment="1">
      <alignment wrapText="1"/>
    </xf>
    <xf numFmtId="0" fontId="18" fillId="0" borderId="22" xfId="0" applyFont="1" applyBorder="1" applyAlignment="1">
      <alignment wrapText="1"/>
    </xf>
    <xf numFmtId="0" fontId="15" fillId="0" borderId="20" xfId="0" applyFont="1" applyBorder="1" applyAlignment="1">
      <alignment horizontal="center" wrapText="1"/>
    </xf>
    <xf numFmtId="164" fontId="18" fillId="0" borderId="21" xfId="0" applyNumberFormat="1" applyFont="1" applyBorder="1" applyAlignment="1">
      <alignment wrapText="1"/>
    </xf>
    <xf numFmtId="49" fontId="15" fillId="0" borderId="20" xfId="0" applyNumberFormat="1" applyFont="1" applyBorder="1" applyAlignment="1">
      <alignment horizontal="right" wrapText="1"/>
    </xf>
    <xf numFmtId="49" fontId="18" fillId="0" borderId="20" xfId="0" applyNumberFormat="1" applyFont="1" applyBorder="1" applyAlignment="1">
      <alignment horizontal="right" wrapText="1"/>
    </xf>
    <xf numFmtId="0" fontId="18" fillId="7" borderId="21" xfId="0" applyFont="1" applyFill="1" applyBorder="1" applyAlignment="1">
      <alignment wrapText="1"/>
    </xf>
    <xf numFmtId="49" fontId="15" fillId="0" borderId="21" xfId="0" applyNumberFormat="1" applyFont="1" applyBorder="1" applyAlignment="1">
      <alignment horizontal="right" wrapText="1"/>
    </xf>
    <xf numFmtId="49" fontId="18" fillId="0" borderId="21" xfId="0" applyNumberFormat="1" applyFont="1" applyBorder="1" applyAlignment="1">
      <alignment horizontal="right" wrapText="1"/>
    </xf>
    <xf numFmtId="0" fontId="15" fillId="0" borderId="21" xfId="0" applyFont="1" applyBorder="1" applyAlignment="1">
      <alignment horizontal="center" wrapText="1"/>
    </xf>
    <xf numFmtId="165" fontId="18" fillId="0" borderId="20" xfId="0" applyNumberFormat="1" applyFont="1" applyBorder="1" applyAlignment="1">
      <alignment wrapText="1"/>
    </xf>
    <xf numFmtId="164" fontId="10" fillId="0" borderId="20" xfId="0" applyNumberFormat="1" applyFont="1" applyBorder="1" applyAlignment="1">
      <alignment wrapText="1"/>
    </xf>
    <xf numFmtId="0" fontId="11" fillId="0" borderId="20" xfId="0" applyFont="1" applyBorder="1" applyAlignment="1">
      <alignment horizontal="center" vertical="center"/>
    </xf>
    <xf numFmtId="0" fontId="15" fillId="0" borderId="20" xfId="0" applyFont="1" applyBorder="1" applyAlignment="1">
      <alignment horizontal="center" vertical="center"/>
    </xf>
    <xf numFmtId="0" fontId="18" fillId="0" borderId="20" xfId="0" applyFont="1" applyFill="1" applyBorder="1" applyAlignment="1">
      <alignment horizontal="center" wrapText="1"/>
    </xf>
    <xf numFmtId="0" fontId="14" fillId="0" borderId="20" xfId="0" applyFont="1" applyBorder="1" applyAlignment="1">
      <alignment horizontal="center" wrapText="1"/>
    </xf>
    <xf numFmtId="0" fontId="14" fillId="0" borderId="20" xfId="0" applyFont="1" applyBorder="1" applyAlignment="1">
      <alignment horizontal="center" vertical="center" wrapText="1"/>
    </xf>
    <xf numFmtId="0" fontId="14" fillId="0" borderId="20" xfId="0" applyFont="1" applyFill="1" applyBorder="1" applyAlignment="1">
      <alignment horizontal="center" wrapText="1"/>
    </xf>
    <xf numFmtId="0" fontId="18" fillId="0" borderId="20" xfId="0" applyFont="1" applyBorder="1" applyAlignment="1">
      <alignment horizontal="center"/>
    </xf>
    <xf numFmtId="14" fontId="14" fillId="0" borderId="20" xfId="0" applyNumberFormat="1" applyFont="1" applyBorder="1" applyAlignment="1">
      <alignment horizontal="center" wrapText="1"/>
    </xf>
    <xf numFmtId="0" fontId="14" fillId="0" borderId="20" xfId="0" applyFont="1" applyBorder="1"/>
    <xf numFmtId="14" fontId="14" fillId="0" borderId="20" xfId="0" applyNumberFormat="1" applyFont="1" applyBorder="1"/>
    <xf numFmtId="0" fontId="14" fillId="0" borderId="20" xfId="0" applyFont="1" applyBorder="1" applyAlignment="1">
      <alignment wrapText="1"/>
    </xf>
    <xf numFmtId="0" fontId="15" fillId="0" borderId="20" xfId="0" applyFont="1" applyBorder="1" applyAlignment="1">
      <alignment horizontal="center" vertical="center" wrapText="1"/>
    </xf>
    <xf numFmtId="0" fontId="18" fillId="0" borderId="20" xfId="0" applyFont="1" applyBorder="1" applyAlignment="1">
      <alignment horizontal="center" vertical="center" wrapText="1"/>
    </xf>
    <xf numFmtId="10" fontId="14" fillId="0" borderId="20" xfId="0" applyNumberFormat="1" applyFont="1" applyBorder="1" applyAlignment="1">
      <alignment horizontal="center" vertical="center" wrapText="1"/>
    </xf>
    <xf numFmtId="0" fontId="17" fillId="0" borderId="0" xfId="0" applyFont="1" applyAlignment="1">
      <alignment wrapText="1"/>
    </xf>
    <xf numFmtId="0" fontId="17" fillId="0" borderId="0" xfId="0" applyFont="1" applyAlignment="1"/>
    <xf numFmtId="0" fontId="23" fillId="0" borderId="0" xfId="0" applyFont="1" applyAlignment="1">
      <alignment wrapText="1"/>
    </xf>
  </cellXfs>
  <cellStyles count="4">
    <cellStyle name="Comma" xfId="1" builtinId="3"/>
    <cellStyle name="Comma 2" xfId="3" xr:uid="{00000000-0005-0000-0000-00002F000000}"/>
    <cellStyle name="Normal" xfId="0" builtinId="0"/>
    <cellStyle name="Normal 2" xfId="2"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4th%20Quarter%20Award%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October 2025"/>
      <sheetName val="November 2025"/>
      <sheetName val="December 2025"/>
    </sheetNames>
    <sheetDataSet>
      <sheetData sheetId="0"/>
      <sheetData sheetId="1">
        <row r="3">
          <cell r="B3">
            <v>45937</v>
          </cell>
          <cell r="C3" t="str">
            <v>Supply and Distribution of Basic Science Laboratory and Reagents to 30no. Junior Secondary Schools Across the State (LOT-1)</v>
          </cell>
          <cell r="D3" t="str">
            <v>JEC/377/2025/VOL.I/6</v>
          </cell>
          <cell r="E3" t="str">
            <v>MU-HAY INTEGRATED NIGERIA LIMITED</v>
          </cell>
          <cell r="F3">
            <v>99980342.439999998</v>
          </cell>
          <cell r="G3" t="str">
            <v>Min of  Basic</v>
          </cell>
          <cell r="H3" t="str">
            <v>10 weeks</v>
          </cell>
        </row>
        <row r="4">
          <cell r="B4">
            <v>45960</v>
          </cell>
          <cell r="C4" t="str">
            <v>Procurement of School Uniform and Beddings For 2025/2026 Newly Admitted Students into Primary-6 and JSS-1 Bamaina Academy (LOT-1)</v>
          </cell>
          <cell r="D4" t="str">
            <v>JEC/486/2025/VOL.I/6</v>
          </cell>
          <cell r="E4" t="str">
            <v>BSY INDUSTRIES NIGERIA LIMITED,</v>
          </cell>
          <cell r="F4">
            <v>13308900</v>
          </cell>
          <cell r="G4" t="str">
            <v>Min of  Basic</v>
          </cell>
          <cell r="H4" t="str">
            <v>4 weeks</v>
          </cell>
        </row>
        <row r="5">
          <cell r="B5">
            <v>45960</v>
          </cell>
          <cell r="C5" t="str">
            <v>Supply of 10,000 Copies of Customized 40 Leaves Exercise Books, 10,000 Copies of Customized 60 Leaves Exercise Books and 10,000 Copies of Customized 80 Leaves Exercise Books for Basic Education Schools Across the State (LOT-1)</v>
          </cell>
          <cell r="D5" t="str">
            <v>JEC/487/2025/VOL.I/6</v>
          </cell>
          <cell r="E5" t="str">
            <v>VISIBLE GLOBAL CONCEPT LIMITED</v>
          </cell>
          <cell r="F5">
            <v>18080000</v>
          </cell>
          <cell r="G5" t="str">
            <v>Min of  Basic</v>
          </cell>
          <cell r="H5" t="str">
            <v>4 weeks</v>
          </cell>
        </row>
        <row r="6">
          <cell r="B6">
            <v>45960</v>
          </cell>
          <cell r="C6" t="str">
            <v>Supply of 42,500 Cartons of Branded White Chalk for Basic Education Schools Across the State (LOT-1)</v>
          </cell>
          <cell r="D6" t="str">
            <v>JEC/488/2025/VOL.I/6</v>
          </cell>
          <cell r="E6" t="str">
            <v>JAG&amp;H INTEGRATED SERVICES LIMITED</v>
          </cell>
          <cell r="F6">
            <v>123292500</v>
          </cell>
          <cell r="G6" t="str">
            <v>Min of  Basic</v>
          </cell>
          <cell r="H6" t="str">
            <v>8 weeks</v>
          </cell>
        </row>
        <row r="7">
          <cell r="B7">
            <v>45958</v>
          </cell>
          <cell r="C7" t="str">
            <v>Procurement and Distribution of School Uniforms, Sandals and Bags for Nomadic Primary Schools Across the State (LOT-1)</v>
          </cell>
          <cell r="D7" t="str">
            <v xml:space="preserve">  JEC/481/2025/VOL.I/6</v>
          </cell>
          <cell r="E7" t="str">
            <v>ANNUR-MUS SYNERGY SERVICES NIGERIA LIMITED</v>
          </cell>
          <cell r="F7">
            <v>59706575</v>
          </cell>
          <cell r="G7" t="str">
            <v>Min of  Basic</v>
          </cell>
          <cell r="H7" t="str">
            <v>8 weeks</v>
          </cell>
        </row>
        <row r="8">
          <cell r="B8">
            <v>45958</v>
          </cell>
          <cell r="C8" t="str">
            <v>Construction of 1no. Block of 2-Classrooms at Shirinya in Taura LGA, and Daso in Dutse LGA (LOT-1)</v>
          </cell>
          <cell r="D8" t="str">
            <v xml:space="preserve">  JEC/482/2025/VOL.I/6</v>
          </cell>
          <cell r="E8" t="str">
            <v>FARHAM SYNERGY CONCEPTS LIMITED</v>
          </cell>
          <cell r="F8">
            <v>26709182.02</v>
          </cell>
          <cell r="G8" t="str">
            <v>Min of  Basic</v>
          </cell>
          <cell r="H8" t="str">
            <v>12 weeks</v>
          </cell>
        </row>
        <row r="9">
          <cell r="B9">
            <v>45958</v>
          </cell>
          <cell r="C9" t="str">
            <v>Procurement and Distribution of Sanitary Items, Sanitation materials and Transition Packages to Nomadic Girls Children Transitioning to Boarding Junior Secondary Schools Across the State (LOT-1)</v>
          </cell>
          <cell r="D9" t="str">
            <v xml:space="preserve">  JEC/483/2025/VOL.I/6</v>
          </cell>
          <cell r="E9" t="str">
            <v>FARHAM SYNERGY CONCEPTS LIMITED</v>
          </cell>
          <cell r="F9">
            <v>18881300</v>
          </cell>
          <cell r="G9" t="str">
            <v>No madic</v>
          </cell>
          <cell r="H9" t="str">
            <v>8 weeks</v>
          </cell>
        </row>
        <row r="10">
          <cell r="B10">
            <v>45933</v>
          </cell>
          <cell r="C10" t="str">
            <v>Constructions, Renovations and Extension Works in special Education Schools at Dutse, Hadejia and Kazaure (LOT-1)</v>
          </cell>
          <cell r="D10" t="str">
            <v>JEC/373/2025/VOL.I/9</v>
          </cell>
          <cell r="E10" t="str">
            <v>HARIRA GLOBAL SERVICES LIMITED</v>
          </cell>
          <cell r="F10">
            <v>53646354.329999998</v>
          </cell>
          <cell r="G10" t="str">
            <v>SUBEB</v>
          </cell>
          <cell r="H10" t="str">
            <v>8 weeks</v>
          </cell>
        </row>
        <row r="11">
          <cell r="B11">
            <v>45951</v>
          </cell>
          <cell r="C11" t="str">
            <v>Renovation of 3no. Blocks of 2no. Classrooms Each at Santar Tsaye Primary School, Unguwar Ashe Primary School and Bilas Tuntube Primary School in Roni Local Government Education Area (LOT-1)</v>
          </cell>
          <cell r="D11" t="str">
            <v>JEC/435/2025/VOL.I/9</v>
          </cell>
          <cell r="E11" t="str">
            <v>HM DANGARA LIMITED,</v>
          </cell>
          <cell r="F11">
            <v>18625102.84</v>
          </cell>
          <cell r="G11" t="str">
            <v>SUBEB</v>
          </cell>
          <cell r="H11" t="str">
            <v>12 weeks</v>
          </cell>
        </row>
        <row r="12">
          <cell r="B12">
            <v>45951</v>
          </cell>
          <cell r="C12" t="str">
            <v xml:space="preserve">Renovation of 3no. Blocks of 2no. Classrooms Each at Ando “A” Primary School, Ando “B” Primary School and JSS Jigawa in Babura Local Government Education Area (LOT-2), </v>
          </cell>
          <cell r="D12" t="str">
            <v>JEC/436/2025/VOL.I/9</v>
          </cell>
          <cell r="E12" t="str">
            <v>NABABA ENERGY RESOURCES LIMITED</v>
          </cell>
          <cell r="F12">
            <v>22748253.989999998</v>
          </cell>
          <cell r="G12" t="str">
            <v>SUBEB</v>
          </cell>
          <cell r="H12" t="str">
            <v>12 weeks</v>
          </cell>
        </row>
        <row r="13">
          <cell r="B13">
            <v>45951</v>
          </cell>
          <cell r="C13" t="str">
            <v xml:space="preserve">Renovation of 2no. Classrooms Blocks at Bandutse Primary School and Renovation of 6no. Classrooms Duplex at JSS Mayaki in Kazaure Local Government Education Area (LOT-3), </v>
          </cell>
          <cell r="D13" t="str">
            <v>JEC/437/2025/VOL.I/9</v>
          </cell>
          <cell r="E13" t="str">
            <v>HM DANGARA LIMITED</v>
          </cell>
          <cell r="F13">
            <v>16022029</v>
          </cell>
          <cell r="G13" t="str">
            <v>SUBEB</v>
          </cell>
          <cell r="H13" t="str">
            <v>12 weeks</v>
          </cell>
        </row>
        <row r="14">
          <cell r="B14">
            <v>45951</v>
          </cell>
          <cell r="C14" t="str">
            <v xml:space="preserve">Renovation of 3no. Student Hostels at JSSS Karkarna in Yankwashi Local Government Education Area (LOT-4), </v>
          </cell>
          <cell r="D14" t="str">
            <v>JEC/438/2025/VOL.I/9</v>
          </cell>
          <cell r="E14" t="str">
            <v>ALLAH ABIN DOGARA ENTERPRISES LIMTIED</v>
          </cell>
          <cell r="F14">
            <v>37604360.090000004</v>
          </cell>
          <cell r="G14" t="str">
            <v>SUBEB</v>
          </cell>
          <cell r="H14" t="str">
            <v>12 weeks</v>
          </cell>
        </row>
        <row r="15">
          <cell r="B15">
            <v>45951</v>
          </cell>
          <cell r="C15" t="str">
            <v>the Renovation of 6no. Classrooms Blocks at Kwalam Kudu Primary School, Taura Arewa Primary School and JSS Ajaura in Taura Local Government Education Area (LOT-5),</v>
          </cell>
          <cell r="D15" t="str">
            <v>JEC/439/2025/VOL.I/9</v>
          </cell>
          <cell r="E15" t="str">
            <v>MUMAR SYNERGY CONCEPT LIMITED</v>
          </cell>
          <cell r="F15">
            <v>13797907.52</v>
          </cell>
          <cell r="G15" t="str">
            <v>SUBEB</v>
          </cell>
          <cell r="H15" t="str">
            <v>12 weeks</v>
          </cell>
        </row>
        <row r="16">
          <cell r="B16">
            <v>45951</v>
          </cell>
          <cell r="C16" t="str">
            <v>Renovation of 2no. Block Each of 2no. Classrooms at Danmasara A&amp;C in Dutse Local Government Education Area (LOT-6),</v>
          </cell>
          <cell r="D16" t="str">
            <v>JEC/440/2025/VOL.I/9</v>
          </cell>
          <cell r="E16" t="str">
            <v>KAMILU EASY &amp; SONS GLOBAL</v>
          </cell>
          <cell r="F16">
            <v>22432567.280000001</v>
          </cell>
          <cell r="G16" t="str">
            <v>SUBEB</v>
          </cell>
          <cell r="H16" t="str">
            <v>12 weeks</v>
          </cell>
        </row>
        <row r="17">
          <cell r="B17">
            <v>45951</v>
          </cell>
          <cell r="C17" t="str">
            <v>Renovation of 3no. Blocks of 2no. Classrooms at JSS Sundumina, Nafada “A” and U/Makada in Birnin Kudu Local Government Education Area (LOT-7),</v>
          </cell>
          <cell r="D17" t="str">
            <v>JEC/441/2025/VOL.I/9</v>
          </cell>
          <cell r="E17" t="str">
            <v>NABABA ENERGY RESOURCES LIMITED</v>
          </cell>
          <cell r="F17">
            <v>24896293.390000001</v>
          </cell>
          <cell r="G17" t="str">
            <v>SUBEB</v>
          </cell>
          <cell r="H17" t="str">
            <v>12 weeks</v>
          </cell>
        </row>
        <row r="18">
          <cell r="B18">
            <v>45951</v>
          </cell>
          <cell r="C18" t="str">
            <v>Renovation of 3no. Blocks of 2no. Classrooms at JSS Tijiyo, JSS Dankoshe and JSS Karanjau in Buji Local Government Education Area (LOT-8)</v>
          </cell>
          <cell r="D18" t="str">
            <v>JEC/442/2025/VOL.I/9</v>
          </cell>
          <cell r="E18" t="str">
            <v>NUSHE BUSINESS RESOURCES</v>
          </cell>
          <cell r="F18">
            <v>21329494.079999998</v>
          </cell>
          <cell r="G18" t="str">
            <v>SUBEB</v>
          </cell>
          <cell r="H18" t="str">
            <v>12 weeks</v>
          </cell>
        </row>
        <row r="19">
          <cell r="B19">
            <v>45951</v>
          </cell>
          <cell r="C19" t="str">
            <v>Renovation of 3no. Blocks Each of 2no. Classrooms at Zingaran, Kwandiko “B” and Kwandiko in Gwaram Local Government Education Area (LOT-9)</v>
          </cell>
          <cell r="D19" t="str">
            <v>JEC/443/2025/VOL.I/9</v>
          </cell>
          <cell r="E19" t="str">
            <v>A.U.T NIGERIA LIMITED</v>
          </cell>
          <cell r="F19">
            <v>26000094.260000002</v>
          </cell>
          <cell r="G19" t="str">
            <v>SUBEB</v>
          </cell>
          <cell r="H19" t="str">
            <v>12 weeks</v>
          </cell>
        </row>
        <row r="20">
          <cell r="B20">
            <v>45951</v>
          </cell>
          <cell r="C20" t="str">
            <v>Renovation of 2no. Blocks Each of 2no. Classrooms at JSS Tsirma “A” and Tsirma “C” Primary School in Kiyawa Local Government Education Area (LOT-10)</v>
          </cell>
          <cell r="D20" t="str">
            <v>JEC/444/2025/VOL.I/9</v>
          </cell>
          <cell r="E20" t="str">
            <v>AGM &amp; SONS NIGERIA LIMITED</v>
          </cell>
          <cell r="F20">
            <v>17892412.030000001</v>
          </cell>
          <cell r="G20" t="str">
            <v>SUBEB</v>
          </cell>
          <cell r="H20" t="str">
            <v>12 weeks</v>
          </cell>
        </row>
        <row r="21">
          <cell r="B21">
            <v>45951</v>
          </cell>
          <cell r="C21" t="str">
            <v>Renovation of 2no. Blocks Each of 2no. Classrooms at Haruna Primary School and JSS Sambo in Hadejia Local Government Education Area (LOT-11)</v>
          </cell>
          <cell r="D21" t="str">
            <v>JEC/445/2025/VOL.I/9</v>
          </cell>
          <cell r="E21" t="str">
            <v>STEP BY STEP INTEGRATED SERVICES LIMITED</v>
          </cell>
          <cell r="F21">
            <v>21781745.129999999</v>
          </cell>
          <cell r="G21" t="str">
            <v>SUBEB</v>
          </cell>
          <cell r="H21" t="str">
            <v>12 weeks</v>
          </cell>
        </row>
        <row r="22">
          <cell r="B22">
            <v>45951</v>
          </cell>
          <cell r="C22" t="str">
            <v xml:space="preserve">Renovation of 3no. Blocks Each of 2no. Classrooms at Guri Model, Kadira Primary School and Chapchapno Primary School in Guri Local Government Education Area, and Renovation of 2no. Classrooms Block at Tsubut Islamiyya in Gwiwa Local Government Education Area (LOT-12), </v>
          </cell>
          <cell r="D22" t="str">
            <v>JEC/446/2025/VOL.I/9</v>
          </cell>
          <cell r="E22" t="str">
            <v>A.U.T NIGERIA LIMITED</v>
          </cell>
          <cell r="F22">
            <v>21642405.690000001</v>
          </cell>
          <cell r="G22" t="str">
            <v>SUBEB</v>
          </cell>
          <cell r="H22" t="str">
            <v>12 weeks</v>
          </cell>
        </row>
        <row r="23">
          <cell r="B23">
            <v>45951</v>
          </cell>
          <cell r="C23" t="str">
            <v xml:space="preserve">Renovation of 3no. Blocks of 2no. Classrooms at Kasabur Primary School, Imam Malik Islamiyya and JSS Sarkin Arewa in Birniwa Local Government Education Area (LOT-13), </v>
          </cell>
          <cell r="D23" t="str">
            <v>JEC/447/2025/VOL.I/9</v>
          </cell>
          <cell r="E23" t="str">
            <v>A.U.T NIGERIA LIMITED</v>
          </cell>
          <cell r="F23">
            <v>23669365.239999998</v>
          </cell>
          <cell r="G23" t="str">
            <v>SUBEB</v>
          </cell>
          <cell r="H23" t="str">
            <v>12 weeks</v>
          </cell>
        </row>
        <row r="24">
          <cell r="B24">
            <v>45951</v>
          </cell>
          <cell r="C24" t="str">
            <v>Renovation of 3no. Blocks of 2no. Classrooms at Turabu Primary School and JSS Tandanu in Kirikasamma Local Government Education Area (LOT-14),</v>
          </cell>
          <cell r="D24" t="str">
            <v>JEC/448/2025/VOL.I/9</v>
          </cell>
          <cell r="E24" t="str">
            <v>A.U.T NIGERIA LIMITED</v>
          </cell>
          <cell r="F24">
            <v>19165458.359999999</v>
          </cell>
          <cell r="G24" t="str">
            <v>SUBEB</v>
          </cell>
          <cell r="H24" t="str">
            <v>12 weeks</v>
          </cell>
        </row>
        <row r="25">
          <cell r="B25">
            <v>45951</v>
          </cell>
          <cell r="C25" t="str">
            <v xml:space="preserve">Renovation of 2no. Blocks of 2no. Classrooms at Mairakumi “A” Primary School and Gandun Sarki “C”: Primary School in Malam Madori Local Government Education Area (LOT-15), </v>
          </cell>
          <cell r="D25" t="str">
            <v>JEC/449/2025/VOL.I/9</v>
          </cell>
          <cell r="E25" t="str">
            <v>A.U.T NIGERIA LIMITED</v>
          </cell>
          <cell r="F25">
            <v>19674438.629999999</v>
          </cell>
          <cell r="G25" t="str">
            <v>SUBEB</v>
          </cell>
          <cell r="H25" t="str">
            <v>12 weeks</v>
          </cell>
        </row>
        <row r="26">
          <cell r="B26">
            <v>45951</v>
          </cell>
          <cell r="C26" t="str">
            <v xml:space="preserve">Renovation of 1no. Block of 3no. Classrooms Each at Malam Baki and Kangarwa in Gagarawa Local Government Education Area (LOT-17), </v>
          </cell>
          <cell r="D26" t="str">
            <v>JEC/451/2025/VOL.I/9</v>
          </cell>
          <cell r="E26" t="str">
            <v>A.U.T NIGERIA LIMITED</v>
          </cell>
          <cell r="F26">
            <v>27365899.690000001</v>
          </cell>
          <cell r="G26" t="str">
            <v>SUBEB</v>
          </cell>
          <cell r="H26" t="str">
            <v>12 weeks</v>
          </cell>
        </row>
        <row r="27">
          <cell r="B27">
            <v>45951</v>
          </cell>
          <cell r="C27" t="str">
            <v xml:space="preserve">the Renovation of 2no. Blocks of 2no. Classrooms at Gago Primary School “A” and “B” in Maigatari Local Government Education Area (LOT-18), </v>
          </cell>
          <cell r="D27" t="str">
            <v>JEC/452/2025/VOL.I/9</v>
          </cell>
          <cell r="E27" t="str">
            <v>NUSHE BUSINESS RESOURCES LIMITED</v>
          </cell>
          <cell r="F27">
            <v>18883611.43</v>
          </cell>
          <cell r="G27" t="str">
            <v>SUBEB</v>
          </cell>
          <cell r="H27" t="str">
            <v>12 weeks</v>
          </cell>
        </row>
        <row r="28">
          <cell r="B28">
            <v>45951</v>
          </cell>
          <cell r="C28" t="str">
            <v xml:space="preserve">Renovation of 3no. Blocks of 2no. Classrooms at Mairago Primary School, Dadda Primary School and Sarkin Gandu Primary School in Sule Tankarkar Local Government Education Area (LOT-19), </v>
          </cell>
          <cell r="D28" t="str">
            <v>JEC/453/2025/VOL.I/9</v>
          </cell>
          <cell r="E28" t="str">
            <v>MUHAL GLOBAL CONCEPT LIMITED</v>
          </cell>
          <cell r="F28">
            <v>23249455.43</v>
          </cell>
          <cell r="G28" t="str">
            <v>SUBEB</v>
          </cell>
          <cell r="H28" t="str">
            <v>12 weeks</v>
          </cell>
        </row>
        <row r="29">
          <cell r="B29">
            <v>45951</v>
          </cell>
          <cell r="C29" t="str">
            <v>Renovation of 3no. Blocks of 2no. Classrooms at Mairago Primary School, Dadda Primary School and Sarkin Gandu Primary School in Sule Tankarkar Local Government Education Area (LOT-19)</v>
          </cell>
          <cell r="D29" t="str">
            <v>JEC/453/2025/VOL.I/9</v>
          </cell>
          <cell r="E29" t="str">
            <v>MUHAL GLOBAL CONCEPT LIMITED</v>
          </cell>
          <cell r="F29">
            <v>23249455.43</v>
          </cell>
          <cell r="G29" t="str">
            <v>SUBEB</v>
          </cell>
          <cell r="H29" t="str">
            <v>12 weeks</v>
          </cell>
        </row>
        <row r="30">
          <cell r="B30">
            <v>45951</v>
          </cell>
          <cell r="C30" t="str">
            <v>Renovation of 3no. Blocks of 2no. Classrooms at Akubushin Primary School, Muran Primary School and Kafur Primary School in Auyo Local Government Education Area (LOT-20)</v>
          </cell>
          <cell r="D30" t="str">
            <v>JEC/454/2025/VOL.I/9</v>
          </cell>
          <cell r="E30" t="str">
            <v>ALH. UMARU BABANDOKI NIGERIA LIMITED,</v>
          </cell>
          <cell r="F30">
            <v>22301174.699999999</v>
          </cell>
          <cell r="G30" t="str">
            <v>SUBEB</v>
          </cell>
          <cell r="H30" t="str">
            <v>12 weeks</v>
          </cell>
        </row>
        <row r="31">
          <cell r="B31">
            <v>45951</v>
          </cell>
          <cell r="C31" t="str">
            <v>Renovation of 2no. Blocks of 2no. Classrooms at Wurmawa “A” and Jahun Pilot Primary School in Jahun Local Government Education Area (LOT-21)</v>
          </cell>
          <cell r="D31" t="str">
            <v>JEC/455/2025/VOL.I/9</v>
          </cell>
          <cell r="E31" t="str">
            <v>FARHAM SYNERGY CONCEPT LIMITED</v>
          </cell>
          <cell r="F31">
            <v>24277768.870000001</v>
          </cell>
          <cell r="G31" t="str">
            <v>SUBEB</v>
          </cell>
          <cell r="H31" t="str">
            <v>12 weeks</v>
          </cell>
        </row>
        <row r="32">
          <cell r="B32">
            <v>45951</v>
          </cell>
          <cell r="C32" t="str">
            <v>Renovation of 3no. Blocks of 2no. Classrooms at Majawa Primary School, JSS Majawa and Kudu Primary School in Kafin Hausa Local Government Education Area (LOT-22),</v>
          </cell>
          <cell r="D32" t="str">
            <v>JEC/456/2025/VOL.I/9</v>
          </cell>
          <cell r="E32" t="str">
            <v>MUHFAT BUILDING CONSTRUCTION COMPANY LIMITED</v>
          </cell>
          <cell r="F32">
            <v>25744252.440000001</v>
          </cell>
          <cell r="G32" t="str">
            <v>SUBEB</v>
          </cell>
          <cell r="H32" t="str">
            <v>12 weeks</v>
          </cell>
        </row>
        <row r="33">
          <cell r="B33">
            <v>45951</v>
          </cell>
          <cell r="C33" t="str">
            <v xml:space="preserve">Renovation of 3no. Blocks of 2no. Classrooms at Zareku Primary School, Majirga Primary School and Walawa Primary School in Miga Local Government Education Area (LOT-23), </v>
          </cell>
          <cell r="D33" t="str">
            <v>JEC/457/2025/VOL.I/9</v>
          </cell>
          <cell r="E33" t="str">
            <v>ALH. UMARU BABANDOKI NIGERIA LIMITED</v>
          </cell>
          <cell r="F33">
            <v>22039482.960000001</v>
          </cell>
          <cell r="G33" t="str">
            <v>SUBEB</v>
          </cell>
          <cell r="H33" t="str">
            <v>12 weeks</v>
          </cell>
        </row>
        <row r="34">
          <cell r="B34">
            <v>45951</v>
          </cell>
          <cell r="C34" t="str">
            <v xml:space="preserve">Renovation of 1no. Block of 6no. Classrooms Duplex and Renovation of 3no. Classrooms with Office at Kaugama Primary School in Kaugama Local Government Education Area (LOT-24), </v>
          </cell>
          <cell r="D34" t="str">
            <v>JEC/458/2025/VOL.I/9</v>
          </cell>
          <cell r="E34" t="str">
            <v>DABI SOLUTIONS NIGERIA LIMITED</v>
          </cell>
          <cell r="F34">
            <v>20822952.579999998</v>
          </cell>
          <cell r="G34" t="str">
            <v>SUBEB</v>
          </cell>
          <cell r="H34" t="str">
            <v>12 weeks</v>
          </cell>
        </row>
        <row r="35">
          <cell r="B35">
            <v>45951</v>
          </cell>
          <cell r="C35" t="str">
            <v>Fabrication of 1,600 Sets of Primary 1 – 3 Classrooms Furniture and Fabrication of 1,700 Sets of Primary 4 – 6 Classrooms Furniture (LOT-1),</v>
          </cell>
          <cell r="D35" t="str">
            <v>JEC/459/2025/VOL.I/7</v>
          </cell>
          <cell r="E35" t="str">
            <v xml:space="preserve"> IMDAT SYNERGY LIMITED</v>
          </cell>
          <cell r="F35">
            <v>180502192.19999999</v>
          </cell>
          <cell r="G35" t="str">
            <v>SUBEB</v>
          </cell>
          <cell r="H35" t="str">
            <v>12 weeks</v>
          </cell>
        </row>
        <row r="36">
          <cell r="B36">
            <v>45951</v>
          </cell>
          <cell r="C36" t="str">
            <v xml:space="preserve">Fabrication of 2,120 Sets of JSS Classrooms Furniture (LOT-2), </v>
          </cell>
          <cell r="D36" t="str">
            <v>JEC/460/2025/VOL.I/7</v>
          </cell>
          <cell r="E36" t="str">
            <v>S.A.G NIGERIA LIMITED</v>
          </cell>
          <cell r="F36">
            <v>145828355.72999999</v>
          </cell>
          <cell r="G36" t="str">
            <v>SUBEB</v>
          </cell>
          <cell r="H36" t="str">
            <v>12 weeks</v>
          </cell>
        </row>
        <row r="37">
          <cell r="B37">
            <v>45951</v>
          </cell>
          <cell r="C37" t="str">
            <v>Fabrication of 600 Sets of ECCD Table and Chairs, Fabrication of 500 Sets of Double Decker Beds and Supply of 1000no. Students Mattress (LOT-4),</v>
          </cell>
          <cell r="D37" t="str">
            <v>JEC/461/2025/VOL.I/7</v>
          </cell>
          <cell r="E37" t="str">
            <v>S.A.G NIGERIA LIMITED</v>
          </cell>
          <cell r="F37">
            <v>163708650</v>
          </cell>
          <cell r="G37" t="str">
            <v>SUBEB</v>
          </cell>
          <cell r="H37" t="str">
            <v>12 weeks</v>
          </cell>
        </row>
        <row r="38">
          <cell r="B38">
            <v>45951</v>
          </cell>
          <cell r="C38" t="str">
            <v xml:space="preserve">Fabrication of 350-Sets of JSS Teacher Table and Chairs (LOT-3), </v>
          </cell>
          <cell r="D38" t="str">
            <v>JEC/462/2025/VOL.I/7</v>
          </cell>
          <cell r="E38" t="str">
            <v>A.Y.H INVESTMENT COMPANY LTD</v>
          </cell>
          <cell r="F38">
            <v>22681403.5</v>
          </cell>
          <cell r="G38" t="str">
            <v>SUBEB</v>
          </cell>
          <cell r="H38" t="str">
            <v>12 weeks</v>
          </cell>
        </row>
        <row r="39">
          <cell r="B39">
            <v>45952</v>
          </cell>
          <cell r="C39" t="str">
            <v>Quarterly Supply of Dialysis Consumables at Hadejia and Gumel Dialysis Centres (LOT-1)</v>
          </cell>
          <cell r="D39" t="str">
            <v>JEC/464/2025/VOL.I/6</v>
          </cell>
          <cell r="E39" t="str">
            <v>MINJIRYA HEALTH SERVICES LTD</v>
          </cell>
          <cell r="F39">
            <v>30495187</v>
          </cell>
          <cell r="G39" t="str">
            <v xml:space="preserve">Ministry of Health </v>
          </cell>
          <cell r="H39" t="str">
            <v>8-Weeks</v>
          </cell>
        </row>
        <row r="40">
          <cell r="B40">
            <v>45952</v>
          </cell>
          <cell r="C40" t="str">
            <v>Quarterly Supply of Dialysis Consumables at Hadejia and Gumel Dialysis Centres (LOT-1)</v>
          </cell>
          <cell r="D40" t="str">
            <v>JEC/465/2025/VOL.I/5</v>
          </cell>
          <cell r="E40" t="str">
            <v>MINJIRYA HEALTH SERVICES LTD</v>
          </cell>
          <cell r="F40">
            <v>9829300</v>
          </cell>
          <cell r="G40" t="str">
            <v xml:space="preserve">Ministry of Health </v>
          </cell>
          <cell r="H40" t="str">
            <v>8-Weeks</v>
          </cell>
        </row>
        <row r="41">
          <cell r="F41">
            <v>1501866223.28</v>
          </cell>
        </row>
      </sheetData>
      <sheetData sheetId="2">
        <row r="3">
          <cell r="C3" t="str">
            <v xml:space="preserve">Supply of Writing Materials at 7no. Tsangaya Schools Across the State (LOT-2) </v>
          </cell>
          <cell r="F3">
            <v>3587850</v>
          </cell>
          <cell r="G3" t="str">
            <v>Tsangaya</v>
          </cell>
        </row>
        <row r="4">
          <cell r="C4" t="str">
            <v>Supply of Student Uniforms and Footwear (LOT-3</v>
          </cell>
          <cell r="F4">
            <v>19355000</v>
          </cell>
          <cell r="G4" t="str">
            <v>Tsangaya</v>
          </cell>
        </row>
        <row r="5">
          <cell r="C5" t="str">
            <v xml:space="preserve">Renovation  and Additional Structure at Birniwa Model Tsangaya School in Birniwa Local Government Area (LOT-1) </v>
          </cell>
          <cell r="F5">
            <v>52300246.549999997</v>
          </cell>
          <cell r="G5" t="str">
            <v>Tsangaya</v>
          </cell>
        </row>
        <row r="6">
          <cell r="C6" t="str">
            <v>Supply of 750no. Nylon Mats and 1,000no. Mosquito Nets for Traditional and Integrated Schools Across the State (LOT-1)</v>
          </cell>
          <cell r="F6">
            <v>9414549</v>
          </cell>
          <cell r="G6" t="str">
            <v>Tsangaya</v>
          </cell>
        </row>
        <row r="7">
          <cell r="C7" t="str">
            <v xml:space="preserve">Supply of Learning Materials and Production oF Primers for the year 2025 Literacy by Radio Programme (LOT-1), </v>
          </cell>
          <cell r="F7">
            <v>67009856.25</v>
          </cell>
          <cell r="G7" t="str">
            <v>Tsangaya</v>
          </cell>
        </row>
        <row r="8">
          <cell r="C8" t="str">
            <v>Procurement and Distribution of 11no. Motorcycles for Effective Monitoring and Inspection of Teaching and learning in Nomadic Schools Across the State (LOT-1)</v>
          </cell>
          <cell r="F8">
            <v>22311625</v>
          </cell>
          <cell r="G8" t="str">
            <v>No madic</v>
          </cell>
        </row>
        <row r="9">
          <cell r="C9" t="str">
            <v>Production of 1,704 Furniture from Scraps Across the State (LOT-1)</v>
          </cell>
          <cell r="F9">
            <v>25691424</v>
          </cell>
          <cell r="G9" t="str">
            <v>SUBEB</v>
          </cell>
        </row>
        <row r="10">
          <cell r="C10" t="str">
            <v xml:space="preserve">Construction of Kitchen/Dining Hall, Pit Latrine Toilets and Perimeter Wall Fence at Ringim Integrated Tsangaya School (LOT-1), </v>
          </cell>
          <cell r="F10">
            <v>131752300.48</v>
          </cell>
          <cell r="G10" t="str">
            <v>Tsangaya</v>
          </cell>
        </row>
        <row r="11">
          <cell r="C11" t="str">
            <v xml:space="preserve">Construction of Kitchen/Dining Hall, Pit Latrine Toilet and Perimeter Wall Fence at Dutse Integrated Tsangaya School (LOT-2), </v>
          </cell>
          <cell r="F11">
            <v>122967385</v>
          </cell>
          <cell r="G11" t="str">
            <v>Tsangaya</v>
          </cell>
        </row>
        <row r="12">
          <cell r="C12" t="str">
            <v xml:space="preserve">Construction of Kitchen/Dining Hall, Pit Latrine Toilets and Perimeter Wall Fence at Kafin Hausa Integrated Tsangaya School (LOT-3), </v>
          </cell>
          <cell r="F12">
            <v>166623502.50999999</v>
          </cell>
          <cell r="G12" t="str">
            <v>Tsangaya</v>
          </cell>
        </row>
        <row r="13">
          <cell r="C13" t="str">
            <v>Construction of 2-Blocks Each of 2-Classtooms Normal ECCDE at Roni Kudu, S/Maje Special Primary School, Katutu Special Primary School, Wambai Idi and Malinta Primary School in Roni, Maigatari, Ringim, Sule Tankarkar and Kirikasamma LGAs (LOT-1),</v>
          </cell>
          <cell r="F13">
            <v>100383037.19</v>
          </cell>
          <cell r="G13" t="str">
            <v>SUBEB</v>
          </cell>
        </row>
        <row r="14">
          <cell r="C14" t="str">
            <v xml:space="preserve">Construction of 3-Blocks Each of 2-Classrooms Normal at Birniwa Model, Imam Malik, Malundi Primary School in Birniwa LGA (LOT-2), </v>
          </cell>
          <cell r="F14">
            <v>54003057.990000002</v>
          </cell>
          <cell r="G14" t="str">
            <v>SUBEB</v>
          </cell>
        </row>
        <row r="15">
          <cell r="C15" t="str">
            <v>Construction of 3-Blocks Each of 2-Classrooms Normal at Salisu Zakar Primary School, Buhari Primary School and Shariga Primary School in Hadejia LGA (LOT-3),</v>
          </cell>
          <cell r="F15">
            <v>54003057.990000002</v>
          </cell>
          <cell r="G15" t="str">
            <v>SUBEB</v>
          </cell>
        </row>
        <row r="16">
          <cell r="C16" t="str">
            <v>Construction of 3-Blocks Each of 2-Classrooms Normal at Abakura Primary School, Lafiya Primary School, and Nana Asma’u Primary School in Taura LGA (LOT-4),</v>
          </cell>
          <cell r="F16">
            <v>54003057.990000002</v>
          </cell>
          <cell r="G16" t="str">
            <v>SUBEB</v>
          </cell>
        </row>
        <row r="17">
          <cell r="C17" t="str">
            <v>Construction of 1-Blocks Each of 2-Classrooms Normal and 1-Block of 2-Classrooms with Office at Maje Tasha, G/Gona Primary School, NA Barrack in Taura, Sule Tankarkar and Dutse LGAs (LOT-5),</v>
          </cell>
          <cell r="F17">
            <v>56085794.649999999</v>
          </cell>
          <cell r="G17" t="str">
            <v>SUBEB</v>
          </cell>
        </row>
        <row r="18">
          <cell r="C18" t="str">
            <v xml:space="preserve">Construction of 2-Blocks Each of 2-Classrooms with Office at Alhajeri, and Informatics LPS in Birnin Kudu and Kazaure LGAs (LOT-6), </v>
          </cell>
          <cell r="F18">
            <v>40265511.979999997</v>
          </cell>
          <cell r="G18" t="str">
            <v>SUBEB</v>
          </cell>
        </row>
        <row r="19">
          <cell r="C19" t="str">
            <v xml:space="preserve">Construction of 2-Blocks Each of ECCDE Classrooms at Malam Madori Special Primary School, Jahun Pilot Primary School, in Malam Madori and Jahun LGAs (LOT-7), </v>
          </cell>
          <cell r="F19">
            <v>44197242.539999999</v>
          </cell>
          <cell r="G19" t="str">
            <v>SUBEB</v>
          </cell>
        </row>
        <row r="20">
          <cell r="C20" t="str">
            <v>Construction of 3-Blocks Each of 2-Classrooms Normal and Renovation of 2-Blocks Each of 3-Calssrooms at Majia Tasha, Katanga Kudu, Shiyo Primary School, Garki Model, Hambarawa, Kwalam Kudu, Taura Arewa, and JSS Zai in Taura, Kiyawa, Gwaram, Garki, Ringim and Dutse LGAs (LOT-8)</v>
          </cell>
          <cell r="F20">
            <v>98211474.150000006</v>
          </cell>
          <cell r="G20" t="str">
            <v>SUBEB</v>
          </cell>
        </row>
        <row r="21">
          <cell r="C21" t="str">
            <v>Construction of 3-Blocks Each of 2-Classrooms Normal at Malamawa Shuwarin, Kamfala Primary School, Bulama Idi in Kafin Hausa, Malam Madori and Maigatari LGAs (LOT-9),</v>
          </cell>
          <cell r="F21">
            <v>54003057.990000002</v>
          </cell>
          <cell r="G21" t="str">
            <v>SUBEB</v>
          </cell>
        </row>
        <row r="22">
          <cell r="C22" t="str">
            <v>Construction of 2-Blocks Each of 2-Classrooms Normal, Renovation of 2-Blocks Each of 2-Classrooms, Renovation of 2-Blocks of 4-Classrooms at Tagurere, Auyakawa Kadauma Primary School, Kyabberi Primary School, Badole Primary School, Jammaje Primary School in Malam Madori, Gwaram, Jahun and Gwiwa LGAs (LOT-10),</v>
          </cell>
          <cell r="F22">
            <v>81522435.950000003</v>
          </cell>
          <cell r="G22" t="str">
            <v>SUBEB</v>
          </cell>
        </row>
        <row r="23">
          <cell r="C23" t="str">
            <v>Construction of 2-Blocks Each of 2-Classrooms Normal at Zamui, Dankari, and Construction of 3-Blocks of 2-Calssrooms with Office at Daba/Hantsaki, Farera and Danmodi Primary School in Tuara and Gwaram LGAs (LOT-11),</v>
          </cell>
          <cell r="F23">
            <v>96453306.629999995</v>
          </cell>
          <cell r="G23" t="str">
            <v>SUBEB</v>
          </cell>
        </row>
        <row r="24">
          <cell r="C24" t="str">
            <v>Construction of 2-Blocks Each of 2-Classrooms ECCDE at Taurs Special Primary School and Rambazau Primary School in Taura and Gwaram LGAs (LOT-12),</v>
          </cell>
          <cell r="F24">
            <v>44197242.539999999</v>
          </cell>
          <cell r="G24" t="str">
            <v>SUBEB</v>
          </cell>
        </row>
        <row r="25">
          <cell r="C25" t="str">
            <v>Construction of 3-Blocks Each of 2-Classrooms Normal at Bakwato Primary School, G/Sarkin Aska and Yalawa Primary School in Dutse LGA (LOT-13),</v>
          </cell>
          <cell r="F25">
            <v>54003057.990000002</v>
          </cell>
          <cell r="G25" t="str">
            <v>SUBEB</v>
          </cell>
        </row>
        <row r="26">
          <cell r="C26" t="str">
            <v>Construction of 3-Blocks Each of 2-Classrooms Normal at G/Gabas, Kwari and Ulul Abbab Islamiyya in Buji and Birnin Kudu LGAs (LOT-14)</v>
          </cell>
          <cell r="F26">
            <v>54003057.990000002</v>
          </cell>
          <cell r="G26" t="str">
            <v>SUBEB</v>
          </cell>
        </row>
        <row r="27">
          <cell r="C27" t="str">
            <v xml:space="preserve">Construction of 2-Blocks Each of 2-Classrooms Normal, Construction of 1-Block of 2-Calssrooms with Office at Dugundun Imam Ahmed Musa and Fatakai in Malam Madori and Ringim LGAs (LOT-15), </v>
          </cell>
          <cell r="F27">
            <v>56085794.649999999</v>
          </cell>
          <cell r="G27" t="str">
            <v>SUBEB</v>
          </cell>
        </row>
        <row r="28">
          <cell r="C28" t="str">
            <v>Construction of 2-Blocks Each of 2-Classrooms with Office at Nurul Islam K/Arewa Annex, G/Galadima in Gumel and Kafin Hausa LGAs (LOT-16),</v>
          </cell>
          <cell r="F28">
            <v>40267511.979999997</v>
          </cell>
          <cell r="G28" t="str">
            <v>SUBEB</v>
          </cell>
        </row>
        <row r="29">
          <cell r="C29" t="str">
            <v>Construction of 2-Blocks Each of 2-Classrooms ECCDE at Fagoji Primary School and Dabi Primary School, and Renovation of 1-Block of 3-Classrooms, Renovation of 2-Blocks Each of 2-Classrooms with Office at Dansabo, Garin Dauda in Dutse, Ringim and Malam Madori LGAs (LOT-17),</v>
          </cell>
          <cell r="F29">
            <v>74917390.170000002</v>
          </cell>
          <cell r="G29" t="str">
            <v>SUBEB</v>
          </cell>
        </row>
        <row r="30">
          <cell r="C30" t="str">
            <v>Construction of 3-Blocks Each of 2-Classrooms Normal at Martaba Primaey School, Farin Dutse, and Shukani in Gwaram and Buji LGAs (LOT-18),</v>
          </cell>
          <cell r="F30">
            <v>54003057.990000002</v>
          </cell>
          <cell r="G30" t="str">
            <v>SUBEB</v>
          </cell>
        </row>
        <row r="31">
          <cell r="C31" t="str">
            <v>Construction of 3-Blocks Each of 2-Classrooms Normal at Alhajeri, Daurawa, Gada and Malle in Buji, Kazaure and Taura LGAs (LOT-19),</v>
          </cell>
          <cell r="F31">
            <v>54003057.990000002</v>
          </cell>
          <cell r="G31" t="str">
            <v>SUBEB</v>
          </cell>
        </row>
        <row r="32">
          <cell r="C32" t="str">
            <v xml:space="preserve">Construction of 3-Blocks Each of 2-Classrooms Normal at Galadimawa Nomadic Primary School, Sintilmawa JSS, Bin Usman Islamiyya Aujara in Buji, Ringim and Jahun LGAs (LOT-20), </v>
          </cell>
          <cell r="F32" t="str">
            <v>54,003.057.99</v>
          </cell>
          <cell r="G32" t="str">
            <v>SUBEB</v>
          </cell>
        </row>
        <row r="33">
          <cell r="C33" t="str">
            <v xml:space="preserve">Construction of 3-Blocks Each of 2-Classrooms Normal at Duna, Dungu and Walawa Primary Schools inYankwashi LGA (LOT-21), </v>
          </cell>
          <cell r="F33">
            <v>53832542.700000003</v>
          </cell>
          <cell r="G33" t="str">
            <v>SUBEB</v>
          </cell>
        </row>
        <row r="34">
          <cell r="C34" t="str">
            <v>Renovation of 9-Blocks Each of 16-Classrooms at Shuwarin Kudu ‘D’, Tsirma, Magama, Tukuyawa, and D/Garan Primary Schools in Kiyawa and Jahun LGAs (LOT-22),</v>
          </cell>
          <cell r="F34">
            <v>93694844.459999993</v>
          </cell>
          <cell r="G34" t="str">
            <v>SUBEB</v>
          </cell>
        </row>
        <row r="35">
          <cell r="C35" t="str">
            <v xml:space="preserve">Construction of 2no. Wall Fence and Renovation of 1-Blocks Each of 2-Classrooms Normal at Miga Central 488M, Z/Nagoggo 440M, and JSS Bai-Karya in Miga, Gwaram and Gumel LGAs (LOT-23), </v>
          </cell>
          <cell r="F35">
            <v>51787283.740000002</v>
          </cell>
          <cell r="G35" t="str">
            <v>SUBEB</v>
          </cell>
        </row>
        <row r="36">
          <cell r="C36" t="str">
            <v>Construction of 2no. Wall Fence at Malam Madori Special Primary School 754M, and Birniwa Special Primary School 418M in Malam Madori and Birniwa LGAs (LOT-24)</v>
          </cell>
          <cell r="F36">
            <v>58302720.880000003</v>
          </cell>
          <cell r="G36" t="str">
            <v>SUBEB</v>
          </cell>
        </row>
        <row r="37">
          <cell r="C37" t="str">
            <v xml:space="preserve">Construction of Wall Fence 211M and Construction of 2-Classrooms with Office, Construction of 2-Blocks Each of 2-Classrooms Normal at S/Gida Dangoli, Kiyawa Gabas, K/Baka in Ringim and Kiyawa LGAs (LOT-25), </v>
          </cell>
          <cell r="F37">
            <v>81573952.5</v>
          </cell>
          <cell r="G37" t="str">
            <v>SUBEB</v>
          </cell>
        </row>
        <row r="38">
          <cell r="C38" t="str">
            <v>Construction of 2no. Wall Fence at Auyo Gabas Primary School ‘519M’ and Dahira Attah Primary School ‘508M’ in Auyo and Gumel LGAs (LOT-26),</v>
          </cell>
          <cell r="F38">
            <v>48313068.799999997</v>
          </cell>
          <cell r="G38" t="str">
            <v>Min of Basic Educ</v>
          </cell>
        </row>
        <row r="39">
          <cell r="C39" t="str">
            <v>Construction of Wall Fence at Garki Primary School ‘857M’ in Garki LGAs (LOT-27),</v>
          </cell>
          <cell r="F39">
            <v>41001448.939999998</v>
          </cell>
          <cell r="G39" t="str">
            <v>SUBEB</v>
          </cell>
        </row>
        <row r="40">
          <cell r="C40" t="str">
            <v>Construction of 2no. Wall Fence at Zai Primary School ‘650M’ and Babura Special Primary School ‘579M’ in Dutse and Babura LGAs (LOT-28),</v>
          </cell>
          <cell r="F40">
            <v>58005007.219999999</v>
          </cell>
          <cell r="G40" t="str">
            <v>SUBEB</v>
          </cell>
        </row>
        <row r="41">
          <cell r="C41" t="str">
            <v xml:space="preserve">Construction of 2no. Wall Fence at Y/Hausawa ‘581M’ and  Primary School and Gagagarawa Special Primary School ‘578M’ in Kaugama and Gagarawa LGAs (LOT-29), </v>
          </cell>
          <cell r="F41">
            <v>54905860.700000003</v>
          </cell>
          <cell r="G41" t="str">
            <v>SUBEB</v>
          </cell>
        </row>
        <row r="42">
          <cell r="C42" t="str">
            <v>Construction of 2no. Wall Fence and Construction of 1-Block of 2-Classrooms with Office at Dansure Primary School ‘65M’, S/Jawo Special Primary School ‘679M’, and Gudduba Primary School in Roni, Kazaure, and Kiyawa LGAs (LOT-30),</v>
          </cell>
          <cell r="F42">
            <v>80671880.430000007</v>
          </cell>
          <cell r="G42" t="str">
            <v>SUBEB</v>
          </cell>
        </row>
        <row r="43">
          <cell r="C43" t="str">
            <v>Construction of 1no. Wall Fence and Construction of 1-Block of 3-Classrooms Normal at Sule Arewa Primary School ‘590M’ and JSS Demonstration in Sule Tankarkar LGA (LOT-31),</v>
          </cell>
          <cell r="F43">
            <v>50062480.390000001</v>
          </cell>
          <cell r="G43" t="str">
            <v>SUBEB</v>
          </cell>
        </row>
        <row r="44">
          <cell r="C44" t="str">
            <v>Construction of 2no. Wall Fence at Gwiwa Special Primary School ‘610M’ and Karkarna Special Primary School ‘469’ in Gwiwa amd Yankwashi LGAs (LOT-32)</v>
          </cell>
          <cell r="F44">
            <v>52265541.75</v>
          </cell>
          <cell r="G44" t="str">
            <v>SUBEB</v>
          </cell>
        </row>
        <row r="45">
          <cell r="C45" t="str">
            <v>Construction of 2no. Wall Fence at S/Maje Special Primary School ‘647M’ and Gada Primary School ‘661M’ in Maigatari and Kazaure LGAs (LOT-33),</v>
          </cell>
          <cell r="F45">
            <v>61600809.299999997</v>
          </cell>
          <cell r="G45" t="str">
            <v>SUBEB</v>
          </cell>
        </row>
        <row r="46">
          <cell r="C46" t="str">
            <v>Construction of Wall Fence at Kiyawa Special Primary School ‘645M’ in Kiyawa LGA (LOT-34),</v>
          </cell>
          <cell r="F46">
            <v>30379353.199999999</v>
          </cell>
          <cell r="G46" t="str">
            <v>SUBEB</v>
          </cell>
        </row>
        <row r="47">
          <cell r="C47" t="str">
            <v>Construction of 2no. Wall Fence at JASS Gantsa ‘711M’ and Yakubu Pilot ‘585M’  in Buji and Birnin Kudu LGAs (LOT-35)</v>
          </cell>
          <cell r="F47">
            <v>61009090.759999998</v>
          </cell>
          <cell r="G47" t="str">
            <v>SUBEB</v>
          </cell>
        </row>
        <row r="48">
          <cell r="C48" t="str">
            <v>Construction of 2no. Wall Fence at JASS Jahun ‘670M’ and JASS Haruna ‘580M’ in Jahun and Hadejia LGAs (LOT-36)</v>
          </cell>
          <cell r="F48">
            <v>59215669.109999999</v>
          </cell>
          <cell r="G48" t="str">
            <v>SUBEB</v>
          </cell>
        </row>
        <row r="49">
          <cell r="C49" t="str">
            <v xml:space="preserve">Construction of 2no. Wall Fence at Galadanchi ‘689M’ and JASS Tuara in Ringim and Taura LGAs (LOT-37), </v>
          </cell>
          <cell r="F49">
            <v>59215669.109999999</v>
          </cell>
          <cell r="G49" t="str">
            <v>SUBEB</v>
          </cell>
        </row>
        <row r="50">
          <cell r="C50" t="str">
            <v>Construction of 1no. Block of 3-Classrooms Normal at Wada Abubakar Primary School in Kiyawa LGA (LOT-38)</v>
          </cell>
          <cell r="F50">
            <v>22442836.280000001</v>
          </cell>
          <cell r="G50" t="str">
            <v>SUBEB</v>
          </cell>
        </row>
        <row r="51">
          <cell r="C51" t="str">
            <v xml:space="preserve">Construction of 8no. Blocks Each of 4-Cubical Toilets at Kuzo Yara Birniwa Model, Galadimawa NPS Abunabo Primary School. Zoriyo Primary School, Zugobiya Primary School, Yamfarri Primary School and MRA Islamiyya in Birniwa, Buji, Guri and Gumel LGAs (LOT-39), </v>
          </cell>
          <cell r="F51">
            <v>27403200</v>
          </cell>
          <cell r="G51" t="str">
            <v>SUBEB</v>
          </cell>
        </row>
        <row r="52">
          <cell r="C52" t="str">
            <v>Construction of 8no. Blocks Each of 4-Cubicle Toilets at Kwalam Special Primary School, NA Barrack, Furera Primaey School, Nurul Yaqin, JASS Agufa, JSS Achauya and Karkashin Makara in Taura, Dutse, Sule Tankarkar, Hadejia, Miga and Kiyawa LGAs (LOT-40)</v>
          </cell>
          <cell r="F52">
            <v>27503200</v>
          </cell>
          <cell r="G52" t="str">
            <v>SUBEB</v>
          </cell>
        </row>
        <row r="53">
          <cell r="C53" t="str">
            <v xml:space="preserve">Construction of 3no. Blocks Each of 3-Classrooms Normal and Construction of Wall Fence at JASS Garko, JSS Gurjawa, MBPS Kila, Kirikasamma Special Primary School ‘653M’ in Hadejia, Taura, Gwaram and Kirikasamma LGAs (LOT-41), </v>
          </cell>
          <cell r="F53">
            <v>99218220.040000007</v>
          </cell>
          <cell r="G53" t="str">
            <v>SUBEB</v>
          </cell>
        </row>
        <row r="54">
          <cell r="C54" t="str">
            <v>the Construction of 3no. Blocks Each of 3-Classrooms at JASS Babaldu, JSS Guri, JSS Malaji in Guri, Gwaram and Binrin Kudu LGAs (LOT-42),</v>
          </cell>
          <cell r="F54">
            <v>67928108.840000004</v>
          </cell>
          <cell r="G54" t="str">
            <v>SUBEB</v>
          </cell>
        </row>
        <row r="55">
          <cell r="C55" t="str">
            <v>Construction of 1no. Block of 3-Classrooms and Construction of 1no. Block of 3-Classrooms with Office at JSS Zai and JASS Agufa in Dutse and Miga LGAs (LOT-43),</v>
          </cell>
          <cell r="F55">
            <v>58327393.25</v>
          </cell>
          <cell r="G55" t="str">
            <v>SUBEB</v>
          </cell>
        </row>
        <row r="56">
          <cell r="C56" t="str">
            <v>Construction of 3no. Blocks Each of 3-Classrooms with Office at JSS Achauya, JSS Uzairu Nadabo, and JASS Chamo in Maigatari, Sule Tankarkar and Dutse LGAs (LOT-44),</v>
          </cell>
          <cell r="F56">
            <v>106353670.91</v>
          </cell>
          <cell r="G56" t="str">
            <v>SUBEB</v>
          </cell>
        </row>
        <row r="57">
          <cell r="C57" t="str">
            <v>Construction of 3no. Blocks Each of 3-Classrooms Normal at Fake, Uzairu Nadabo, and JSS Amaryawa in Kiyawa, Maigatari and Roni LGAs (LOT-45),</v>
          </cell>
          <cell r="F57">
            <v>67928108.840000004</v>
          </cell>
          <cell r="G57" t="str">
            <v>SUBEB</v>
          </cell>
        </row>
        <row r="58">
          <cell r="C58" t="str">
            <v>Construction of 1no. Block of 3-Classrooms with Office at JSS Majawa in Kafin Hausa LGA (LOT-46)</v>
          </cell>
          <cell r="F58">
            <v>36583538.789999999</v>
          </cell>
          <cell r="G58" t="str">
            <v>SUBEB</v>
          </cell>
        </row>
        <row r="59">
          <cell r="C59" t="str">
            <v>Construction of 1no. Block of 3-Clsaarooms with Office at JSS Fada in Gwaram LGA (LOT-47)</v>
          </cell>
          <cell r="F59">
            <v>35384556.969999999</v>
          </cell>
          <cell r="G59" t="str">
            <v>SUBEB</v>
          </cell>
        </row>
        <row r="60">
          <cell r="C60" t="str">
            <v>Construction of 1no. Block of 3-Classrooms with Office at GJSS Sani A’I in Gumel LGA (LOT-48)</v>
          </cell>
          <cell r="F60">
            <v>35384566.969999999</v>
          </cell>
          <cell r="G60" t="str">
            <v>SUBEB</v>
          </cell>
        </row>
        <row r="61">
          <cell r="C61" t="str">
            <v>Construction of 1no. Block of 3-Classrooms with Office at JASS Jahun in Jahun LGA (LOT-49)</v>
          </cell>
          <cell r="F61">
            <v>35839402.530000001</v>
          </cell>
          <cell r="G61" t="str">
            <v>SUBEB</v>
          </cell>
        </row>
        <row r="62">
          <cell r="C62" t="str">
            <v>Construction of 1no. Block of 3-Classrooms with Office at Matsaro in Hadejia LGA (LOT-50),</v>
          </cell>
          <cell r="F62">
            <v>35384566.969999999</v>
          </cell>
          <cell r="G62" t="str">
            <v>SUBEB</v>
          </cell>
        </row>
        <row r="63">
          <cell r="C63" t="str">
            <v xml:space="preserve">Construction of 1no. Block of 3-Classrooms with Office at NYSC JSS in Kazaure LGA (LOT-51), </v>
          </cell>
          <cell r="F63">
            <v>35384566.969999999</v>
          </cell>
          <cell r="G63" t="str">
            <v>SUBEB</v>
          </cell>
        </row>
        <row r="64">
          <cell r="C64" t="str">
            <v>the Construction of 2no. Blocks Each of 2-Classrooms with Office and Construction of 2no. Blocks of 2-Classrooms Normal at Bala Adamu Islamiyya and Karkashin Makara at Safa Karf and Kudigin in Malam Madori, Kiyawa and Auyo LGAs (LOT-52)</v>
          </cell>
          <cell r="F64">
            <v>76569550.640000001</v>
          </cell>
          <cell r="G64" t="str">
            <v>SUBEB</v>
          </cell>
        </row>
        <row r="65">
          <cell r="C65" t="str">
            <v xml:space="preserve">Construction of 8no. Blocks Each of 4-Cubicle VIP Toilets at JSS Gurjawa, JSS Majawa, JSS Fada, Nurul Islam Comm. Annex, JSS Kore, JASS Kore, JSS Arin and Kwarko Gabas in Gwaram, Gumel, and Garki LGAs (LOT-53), </v>
          </cell>
          <cell r="F65">
            <v>27503200</v>
          </cell>
          <cell r="G65" t="str">
            <v>SUBEB</v>
          </cell>
        </row>
        <row r="66">
          <cell r="C66" t="str">
            <v xml:space="preserve">Construction of 1no. Block Each of 3-Classrooms with Office and Construction of 6no. Hand pump, Boreholes and Construction of 44-Blocks of 4-Cubicle Toilets at JSS Budinga, Kadabar Primary School, JASS Bariki, Bariki Primary School, JSS Galagamma, Nurul Islam K/Arewa Baikarya, Nakota Girls, JSS Matoya, JSS Uzairu Nadabo, G/Dauda Primary School in Gwaram, Guri, Gumel and Maigatari LGAs (LOT-54), </v>
          </cell>
          <cell r="F66">
            <v>63498593.229999997</v>
          </cell>
          <cell r="G66" t="str">
            <v>SUBEB</v>
          </cell>
        </row>
        <row r="67">
          <cell r="C67" t="str">
            <v>Construction of 8no. Hand Pump  Boreholes at Dungundun Primary School, Karkashin Makada, Meso, Kamfani Community, JSS Budinga, Ranbazau Primary School and Shiwo Primary School in Sule Tankarkar, Kiyawa, Malam Madori and Gwaram LGAs (LOT-55),</v>
          </cell>
          <cell r="F67">
            <v>19066581.66</v>
          </cell>
          <cell r="G67" t="str">
            <v>SUBEB</v>
          </cell>
        </row>
        <row r="68">
          <cell r="C68" t="str">
            <v>Construction of 21no. Hand Pump Boreholes at Babbar Daniya, Dansambo Pri. Sch., M/Bako Pri. Sch., S/Gandu Pri Sch., G/Dirani Pri Sch., Afarmo Pri. Sch., Shiyo Pri. Sch.,Jura Pri. Sch., Muran Pri. Sch., Ruruma Pri. Sch., Kanawa Pri. Sch., Babura Gabas, Bule Pri. Sch., Giginya Pri. Sch., Gwarta Pri. Sch., Arobade Pri. Scho., Funtuwa Pri. Sch., Nurul Islam Iggi, Dan Dalla NPS, Fulatan Pri. Sch., and Gamakauye Pri. Sch. in Maigatari, Sule Tankarkar, Auyo, Yankwashi, Babura, Birnin Kudu and Taura LGAs (LOT-56)</v>
          </cell>
          <cell r="F68">
            <v>50043526.909999996</v>
          </cell>
          <cell r="G68" t="str">
            <v>SUBEB</v>
          </cell>
        </row>
        <row r="69">
          <cell r="C69" t="str">
            <v>Construction of 7no. Hand Pump Boreholes at Anturu Primary School, Meso Primary School, Kundi Primary School, Aburji Primary School, Abore Primary School, Gambasha Primary School, and Cikindi in Birniwa, Buji and Sule Tankarkar LGAs (LOT-57)</v>
          </cell>
          <cell r="F69">
            <v>16614508.970000001</v>
          </cell>
          <cell r="G69" t="str">
            <v>SUBEB</v>
          </cell>
        </row>
        <row r="70">
          <cell r="C70" t="str">
            <v>Construction of 7no. Hand Pump Boreholes at Yanyawai Primary School, Abaya Primary School, Bakin Ruwa Primary School, Bashari Primary School, Gumuwa Primary School, Kurna NPS, Akwai ALLAH Primary School in Sule Tankarkar, Dutse, Roni, and Gagarawa LGAs (LOT-58)</v>
          </cell>
          <cell r="F70">
            <v>16704548.970000001</v>
          </cell>
          <cell r="G70" t="str">
            <v>SUBEB</v>
          </cell>
        </row>
        <row r="71">
          <cell r="C71" t="str">
            <v>Construction of 7no. Hand Pump Boreholes at Dandidi Primary School, Bula Primary School, Bandage Primary School, Dagasa Primary School, Aduwa Primary School, Asayaya Primary School, Dankargo Primary School in Gagarawa, Ringim and Garki LGAs (LOT-59)</v>
          </cell>
          <cell r="F71">
            <v>16614508.970000001</v>
          </cell>
          <cell r="G71" t="str">
            <v>SUBEB</v>
          </cell>
        </row>
        <row r="72">
          <cell r="C72" t="str">
            <v>Construction of 7no. Hand Pump Boreholes at Akurya Primary School, Arki Primary School, Kokinami Primary School, Galauchime Primary School, Gidan Nagare Primary School, Arinjasko Primary School, Chapchapno Primary School in Malam Madori, Gumel, Miga and Guri LGAs (LOT-60)</v>
          </cell>
          <cell r="F72">
            <v>16614508.970000001</v>
          </cell>
          <cell r="G72" t="str">
            <v>SUBEB</v>
          </cell>
        </row>
        <row r="73">
          <cell r="C73" t="str">
            <v>Construction of 7no. Hnad Pump Boreholes at Dagana Primary School, Fiya Primary School, Dungu Primary School, Jangu Primary School, Jaryanta Primary School, Badole Primary School and Buntusu Primary School in Guri, Kiyawa, Gwaram and Gwiwa LGAs (LOT-61)</v>
          </cell>
          <cell r="F73">
            <v>16614508.970000001</v>
          </cell>
          <cell r="G73" t="str">
            <v>SUBEB</v>
          </cell>
        </row>
        <row r="74">
          <cell r="C74" t="str">
            <v>Construction of 7no. Hand Pump Boreholes at Barmaguwa Primary School, Baturiya Primary School, Kabadoya Primary School, Sharga NPS, Rugar Jatau Arewa, Aujara, Gallu Primary School in Kirikasamma, Gwiwa, Hadejia, Jahun and Kazaure LGAs (LOT-62),</v>
          </cell>
          <cell r="F74">
            <v>16614508.970000001</v>
          </cell>
          <cell r="G74" t="str">
            <v>SUBEB</v>
          </cell>
        </row>
        <row r="75">
          <cell r="C75" t="str">
            <v>Construction of 7no. Tudun Wayo, Abdullawa, Kaugama Model, Bulangu Model Primary School, Danzabiya Primary School, Gangawa, Gadewa in Kazaure, Jahun, Kafin Hausa and Kaugama LGAs (LOT-63)</v>
          </cell>
          <cell r="F75">
            <v>16614508.970000001</v>
          </cell>
          <cell r="G75" t="str">
            <v>SUBEB</v>
          </cell>
        </row>
        <row r="76">
          <cell r="C76" t="str">
            <v>Construction of 5no. Blocks of 2-Classrooms and 1no. Block of 3-Classrooms at Aujara ‘B’, D/Karaye, Kokoci ‘C’, Dunari, Majiya Central and JSS Sada in Tuara, and Yankwashi LGAs (LOT-64)</v>
          </cell>
          <cell r="F76">
            <v>47253760.920000002</v>
          </cell>
          <cell r="G76" t="str">
            <v>SUBEB</v>
          </cell>
        </row>
        <row r="77">
          <cell r="C77" t="str">
            <v>Renovation of 8-Blocks Each of 2-Classrooms at Sankara, Kwari ‘A’, Kuka Mairuwa ‘F’, Tankari, Kabewa, Dan Dibilo, Jahun Gabas, Jahun Pilot in Ringim, Garki and Jahun LGAs (LOT-65)</v>
          </cell>
          <cell r="F77">
            <v>60360022</v>
          </cell>
          <cell r="G77" t="str">
            <v>SUBEB</v>
          </cell>
        </row>
        <row r="78">
          <cell r="C78" t="str">
            <v>Renovation of 5-Blocks Each of 2-Classrooms at Danbako, Karaye, Matsari, Dunkumi, Dakawa in Garki LGA (LOT-65)</v>
          </cell>
          <cell r="F78">
            <v>36902176.200000003</v>
          </cell>
          <cell r="G78" t="str">
            <v>SUBEB</v>
          </cell>
        </row>
        <row r="79">
          <cell r="C79" t="str">
            <v>Renovation of 7-Blocks Each of 2-Classrooms at LLata Primary School, Dangfaya  Primary School, Afunfuna PrimarynSchool, Aujara Gabas, Runde and MBPS Kazaure UBE in Garki, Gwaram, Sule Tankarkar, Jahun and Kazaure LGAs (LOT-67),</v>
          </cell>
          <cell r="F79">
            <v>63221385.890000001</v>
          </cell>
          <cell r="G79" t="str">
            <v>SUBEB</v>
          </cell>
        </row>
        <row r="80">
          <cell r="C80" t="str">
            <v>Renovation of 4-Blocks Each of 2-Classrooms and Admin Block at Haruna Primary School, Jama’are Islamiyya ‘A’, Jama’are Islamiyya ‘B’, Jama’are Islamiyya ‘D’, in Hadejia and Malam Madori LGAs (LOT-68)</v>
          </cell>
          <cell r="F80">
            <v>42307531.82</v>
          </cell>
          <cell r="G80" t="str">
            <v>SUBEB</v>
          </cell>
        </row>
        <row r="81">
          <cell r="C81" t="str">
            <v>Renovation of 10-Blocks Each of 2-Classrooms at Marja’ul Sunnah Primary School, Bakin Ruwa Primaey School, Baelas Primary School, Gululu Primary School, Dabaka, Duknaka Primary School, Miga Gabas, MDG Romawa JSS and Agufa Islamiyya in Dutse, Kazaure amd Miga LGAs (LOT-69)</v>
          </cell>
          <cell r="F81">
            <v>83830242.569999993</v>
          </cell>
          <cell r="G81" t="str">
            <v>SUBEB</v>
          </cell>
        </row>
        <row r="82">
          <cell r="C82" t="str">
            <v>Renovation of 10-Blocks Each of 2-Classrooms at Girls School Mukaddas, Kwanjamawa, Nafada, Lafiya, Unguwar Ya, Gargadi ‘A’, and Gargadi ‘B’ in Jahun and Birnin Kudu LGAs (LOT-70)</v>
          </cell>
          <cell r="F82">
            <v>81145465.540000007</v>
          </cell>
          <cell r="G82" t="str">
            <v>SUBEB</v>
          </cell>
        </row>
        <row r="83">
          <cell r="C83" t="str">
            <v>Renovation of 11-Blocks Each of 2-Classrooms and UBE Block at Shuwarin Kudu ‘C’, JSS Zai, JSS Maradisawa, JSS Gayin, Dankari, Gwarta ‘B’, Karkasara Special Primary School, Daba, Bodayen, Kudu Primary /School, S/Jawo, Karaftai Primary School in Kiyawa, Dutse, Kirikasamma, Yankwashi and Kazaure LGAs (LOT-71),</v>
          </cell>
          <cell r="F83" t="str">
            <v>128,000.025.16</v>
          </cell>
          <cell r="G83" t="str">
            <v>SUBEB</v>
          </cell>
        </row>
        <row r="84">
          <cell r="C84" t="str">
            <v>Renovation of Student Hostel and Renovation of 3-Blocks Each of 2-Classrooms at JSSS Karkarna, Danyayi, Kadagawa and Kandi in Yankwashi and Babura LGAs (LOT-72)</v>
          </cell>
          <cell r="F84">
            <v>31114051.530000001</v>
          </cell>
          <cell r="G84" t="str">
            <v>SUBEB</v>
          </cell>
        </row>
        <row r="85">
          <cell r="C85" t="str">
            <v>Ranovation of 1-Block of 2-Classrooms at Kadabur Primary School, K/Baffawa and Sabara Primary School in  Guri, Kafin Hausa and Kazaure LGAs (LOT-73)</v>
          </cell>
          <cell r="F85">
            <v>28927151.57</v>
          </cell>
          <cell r="G85" t="str">
            <v>SUBEB</v>
          </cell>
        </row>
        <row r="86">
          <cell r="C86" t="str">
            <v>Renovation of 9-Blocks Each of 2-Classrooms with Office at Dankari, Maisanya, Babbar Daniya, Girls Child, Unik Gana, Safa, Mado, Gwiyu UBE in Yankwashi, Maigatari, Binrin Kudu and Auyo LGAs (LOT-74)</v>
          </cell>
          <cell r="F86">
            <v>83642641.010000005</v>
          </cell>
          <cell r="G86" t="str">
            <v>SUBEB</v>
          </cell>
        </row>
        <row r="87">
          <cell r="C87" t="str">
            <v>Renovation of 4-Blocks Each of 2-Classrooms at Jahun Science ‘A’ Jahun Science ‘B’, Kataudi Primary School, Aduya Primary School in  Jahun Science ‘A’, Jahun Science ‘B’ in Jahun, Auyo and Kafin Hausa LGAs (LOT-75),</v>
          </cell>
          <cell r="F87">
            <v>38921179.130000003</v>
          </cell>
          <cell r="G87" t="str">
            <v>SUBEB</v>
          </cell>
        </row>
        <row r="88">
          <cell r="C88" t="str">
            <v xml:space="preserve">Renovation of 4-Blocks Each of 2-Classrooms at Gabasmari, Yalleman Hausawa ‘A’, Yalleman Hausawa ‘B’ in  Birniwa and Kaugama LGAs (LOT-76), </v>
          </cell>
          <cell r="F88">
            <v>37560466.780000001</v>
          </cell>
          <cell r="G88" t="str">
            <v>SUBEB</v>
          </cell>
        </row>
        <row r="89">
          <cell r="C89" t="str">
            <v>Renovation of 4-Blocks Each of 2-Classrooms at Kore Sabuwa ‘A’, Kore Sabuwa ‘B’, Yalawa, Medin Laban in  Garki and Gangarawa LGAs (LOT-77)</v>
          </cell>
          <cell r="F89">
            <v>28102483.489999998</v>
          </cell>
          <cell r="G89" t="str">
            <v>SUBEB</v>
          </cell>
        </row>
        <row r="90">
          <cell r="C90" t="str">
            <v>Renovation of 3-Blocks Each of 2-Classrooms and 1-Block of 6-Classrooms at JSS Kaugama Model Qur’an in  Kaugama LGA (LOT-78),</v>
          </cell>
          <cell r="F90">
            <v>34000503.159999996</v>
          </cell>
          <cell r="G90" t="str">
            <v>SUBEB</v>
          </cell>
        </row>
        <row r="91">
          <cell r="C91" t="str">
            <v>Renovation of 4-Blcoks Each of 2-Classrooms UBE at Nafara, JSS Dangyatum, JSSS Aujara, JSS Zango, JSS Matoya, Jabarana and Zango in  Kiyawa, Miga, Jahun, Gumel and Maigarari LGAs (LOT-79)</v>
          </cell>
          <cell r="F91">
            <v>97551177.590000004</v>
          </cell>
          <cell r="G91" t="str">
            <v>SUBEB</v>
          </cell>
        </row>
        <row r="92">
          <cell r="C92" t="str">
            <v>Renovation of 9-Blocks Each of 2-Classrooms at Bello Bayi Islamiyya, Sambo Primary School, S.H.I A/Shehu Islamiyya, Jigawar Fuklani, Z/Gabas, Kondiko, Zingaran, MBPS Kila Hostel in  Hadejia, Gwiwa and Gwaram LGAs (LOT-80)</v>
          </cell>
          <cell r="F92">
            <v>89374522.120000005</v>
          </cell>
          <cell r="G92" t="str">
            <v>SUBEB</v>
          </cell>
        </row>
        <row r="93">
          <cell r="C93" t="str">
            <v>Renovation of 10-Blocks Each of 2-Classrooms at Shuwarin Central Primary School, M/Galadima, Masama, Barmaguwa, Gudari, Gudari, Mai Kanyo, Jibori ‘B’ in Kiyawa and Kirikasamma LGAs (LOT-81)</v>
          </cell>
          <cell r="F93">
            <v>87194249.840000004</v>
          </cell>
          <cell r="G93" t="str">
            <v>SUBEB</v>
          </cell>
        </row>
        <row r="94">
          <cell r="C94" t="str">
            <v>Renovation of 2-Blocks Each of 2-Classrooms at Darai Primary School in Jahun LGA (LOT-82)</v>
          </cell>
          <cell r="F94">
            <v>20673016</v>
          </cell>
          <cell r="G94" t="str">
            <v>SUBEB</v>
          </cell>
        </row>
        <row r="95">
          <cell r="C95" t="str">
            <v>Renovation of 3-Blocks Each of 2-Classrooms and 4-Blocks Each of 2-Classrooms and 1-Block of 2-Classrooms at Majiyawa, Gadadin, Saukau in  Dutse, Kiyawa and Roni LGAs (LOT-83)</v>
          </cell>
          <cell r="F95">
            <v>82502330.129999995</v>
          </cell>
          <cell r="G95" t="str">
            <v>SUBEB</v>
          </cell>
        </row>
        <row r="97">
          <cell r="C97" t="str">
            <v>Renovation of 5-Blocks Each of 2-Classrooms at Gayi Primary School, Giwaran Primary School, Matara Alhazai in Kirikasamma and Dutse LGAs (LOT-84)</v>
          </cell>
          <cell r="F97">
            <v>51906031.659999996</v>
          </cell>
          <cell r="G97" t="str">
            <v>SUBEB</v>
          </cell>
        </row>
        <row r="98">
          <cell r="C98" t="str">
            <v>Renovation of 4-Blocks Each of 2-Classrooms with Office at Yarda, Ta’al Islamiyya Kumsa, Wareri in Birniwa, Kirikasamma and Guri LGAs (LOT-85),</v>
          </cell>
          <cell r="F98">
            <v>33440992.57</v>
          </cell>
          <cell r="G98" t="str">
            <v>SUBEB</v>
          </cell>
        </row>
        <row r="99">
          <cell r="C99" t="str">
            <v>Renovation of 6-Blocks Each of 2-Classrooms at Kiri G/Tudu, Malari ‘B’, Jibori, Malam Madori Arewa, Dunari Y., Tsakuwawa Islamiyya in  Malam Madori and Miga LGAs (LOT-86)</v>
          </cell>
          <cell r="F99">
            <v>44600241.799999997</v>
          </cell>
          <cell r="G99" t="str">
            <v>SUBEB</v>
          </cell>
        </row>
        <row r="100">
          <cell r="C100" t="str">
            <v>Renovation of 4-Blocks Each of 2-Classrooms at M/Baki, Karganwa, Marke Yamma, Gagarawa Gari in  Gagarawa and Kaugama LGAs (LOT-87)</v>
          </cell>
          <cell r="F100">
            <v>28405879.600000001</v>
          </cell>
          <cell r="G100" t="str">
            <v>SUBEB</v>
          </cell>
        </row>
        <row r="101">
          <cell r="C101" t="str">
            <v>Renovation of 4-Blocks Each of 2-Classrooms at M/Baki, Karganwa, Marke Yamma, Gagarawa Gari in  Gagarawa and Kaugama LGAs (LOT-87)</v>
          </cell>
          <cell r="F101">
            <v>29308254.940000001</v>
          </cell>
          <cell r="G101" t="str">
            <v>SUBEB</v>
          </cell>
        </row>
        <row r="102">
          <cell r="C102" t="str">
            <v>Renovation of 11-Blocks Each of 2-Classrooms and Renovation of 1-Block Each of 3-Classrooms with Office at JSS Gayin, U/Ganji, JSS Matsatstsagi, Kuzunzumi A&amp;B, Dubuwa Primary School, Liman Mado Primary School, U/Dawaki, Kadabur, Kokinami, Ali Makri, Dumbu in Kirikasamma, Gwiwa, Maigatari, Guri, Gumel and Yankwashi LGAs (LOT-89)</v>
          </cell>
          <cell r="F102">
            <v>99989474</v>
          </cell>
          <cell r="G102" t="str">
            <v>SUBEB</v>
          </cell>
        </row>
        <row r="103">
          <cell r="C103" t="str">
            <v xml:space="preserve">Renovation of 7-Blocks Each of 2-Classrooms and 1-Block of 3-Classrooms at Gantsa UBE, Danbazau, D/Koshe, Martaba, Madabe Abirji, Kukuma, Karanjau in Buji and Gwaram LGAs (LOT-90), </v>
          </cell>
          <cell r="F103">
            <v>67643161.659999996</v>
          </cell>
          <cell r="G103" t="str">
            <v>SUBEB</v>
          </cell>
        </row>
        <row r="104">
          <cell r="C104" t="str">
            <v>Renovation of 5-Blocks Each of 2-Classrooms at Nagwamitse, Mairago, S/Gandu, Kurgun, G/Dirani in  Sule Tankarkar LGAs (LOT-91)</v>
          </cell>
          <cell r="F104">
            <v>34424388.189999998</v>
          </cell>
          <cell r="G104" t="str">
            <v>SUBEB</v>
          </cell>
        </row>
        <row r="105">
          <cell r="C105" t="str">
            <v>Renovation of 9-Blocks Each of 2-Classrooms at Dorayi Primary School, Aduware, Uku Dasisi, K/Rabo, Gago Primary School, G/Makama, Bujaye, JSS Karftayi, G/Gabas Primary School in  Babura, Maigatari, Kafin Hausa and Kazaure LGAs (LOT-92),</v>
          </cell>
          <cell r="F105">
            <v>93181304.180000007</v>
          </cell>
          <cell r="G105" t="str">
            <v>SUBEB</v>
          </cell>
        </row>
        <row r="106">
          <cell r="C106" t="str">
            <v>Renovation of 7-Blocks Each of 2-Classrooms at Tsubut Primary School, Roni Arewa Primary School, Kaya Primary School, Amaryawa Primary School, JSS Roni Arewa, Zai Primary School in  Roni and Dutse LGAs (LOT-93),</v>
          </cell>
          <cell r="F106">
            <v>98332612.319999993</v>
          </cell>
          <cell r="G106" t="str">
            <v>SUBEB</v>
          </cell>
        </row>
        <row r="107">
          <cell r="C107" t="str">
            <v>Renovation of 6-Blocks Each of 2-Classrooms at Zangon Buji, Mamudawa Primary School, Hannun Gere, Unguwar Ganji primary School in  Dutse, Roni and Gwiwa LGAs (LOT-94)</v>
          </cell>
          <cell r="F107">
            <v>46108668.270000003</v>
          </cell>
          <cell r="G107" t="str">
            <v>SUBEB</v>
          </cell>
        </row>
        <row r="108">
          <cell r="C108" t="str">
            <v>Renovation of 8-Blocks Each of 2-Classrooms at Bakin Ruwa Primary School, Garu Primary School, Garun Goshi, S/Ruwa, Isa Islamiyya, M/Awosu, JSS Karkarna in Dutse, Sule Tankarkar, Kaugama, Kafin Hausa and Yankwashi LGAs (LOT-95),</v>
          </cell>
          <cell r="F108">
            <v>76588173.400000006</v>
          </cell>
          <cell r="G108" t="str">
            <v>SUBEB</v>
          </cell>
        </row>
        <row r="109">
          <cell r="C109" t="str">
            <v>Supply of 1,184 Sets of ECCDE Furniture Consist of Sets of Single Children Plastic Chairs 48/52/56cm and 1 Children PLASTIC Round Table (LOT-96)</v>
          </cell>
          <cell r="F109">
            <v>70919884.799999997</v>
          </cell>
          <cell r="G109" t="str">
            <v>SUBEB</v>
          </cell>
        </row>
        <row r="110">
          <cell r="C110" t="str">
            <v>Supply of 1,740 Sets of 2-Seater Primary 1 – 3 Classroom Furniture 40mm-40mm-1mm Thickness Squire Pipe, 18mm Thick HDF Plywood (LOT-97)</v>
          </cell>
          <cell r="F110">
            <v>95029154</v>
          </cell>
          <cell r="G110" t="str">
            <v>SUBEB</v>
          </cell>
        </row>
        <row r="111">
          <cell r="C111" t="str">
            <v>Supply of 1,554 Sets of 2-Seater Primary 4 – 6 Classroom Furniture 40mm-40mm-1mm Thickness Squire Pipe, 18mm Thick HDF Plywood (LOT-98)</v>
          </cell>
          <cell r="F111">
            <v>94929154</v>
          </cell>
          <cell r="G111" t="str">
            <v>SUBEB</v>
          </cell>
        </row>
        <row r="112">
          <cell r="C112" t="str">
            <v>Supply of 1,711 Sets of 2-Seater JSS Pupils Furniture 40mm-40mm-1mm Thickness Squire Pipe, 18mm Thick HDF Plywood (LOT-99)</v>
          </cell>
          <cell r="F112">
            <v>110902490</v>
          </cell>
          <cell r="G112" t="str">
            <v>SUBEB</v>
          </cell>
        </row>
        <row r="113">
          <cell r="C113" t="str">
            <v>Supply of 1,740 Sets of 2-Seater Primary 1 – 3 Classroom Furniture 40mm-40mm-1mm Thickness Squire Pipe, 18mm Thick HDF Plywood (LOT-100),</v>
          </cell>
          <cell r="F113">
            <v>95281493</v>
          </cell>
          <cell r="G113" t="str">
            <v>SUBEB</v>
          </cell>
        </row>
        <row r="114">
          <cell r="C114" t="str">
            <v>Supply of 1,556 Sets of 2-Seater Primary 4 – 6 Classroom Furniture 40mm-40mm-1mm Thickness Squire Pipe, 18mm Thick HDF Plywood (LOT-101),</v>
          </cell>
          <cell r="F114">
            <v>95281493</v>
          </cell>
          <cell r="G114" t="str">
            <v>SUBEB</v>
          </cell>
        </row>
        <row r="115">
          <cell r="C115" t="str">
            <v>Supply of 1,711 Sets of 2-Seater JSS Pupils Furniture 40mm-40mm-1mm Thickness Squire Pipe, 18mm Thick HDF Plywood (LOT-102),</v>
          </cell>
          <cell r="F115">
            <v>100912490</v>
          </cell>
          <cell r="G115" t="str">
            <v>SUBEB</v>
          </cell>
        </row>
        <row r="116">
          <cell r="C116" t="str">
            <v>Supply of 1,030 Sets of 2-Seater Primary 1 – 3 Classroom Furniture 40mm-40mm-1mm Thickness Squire Pipe, 18mm Thick HDF Plywood (LOT-103)</v>
          </cell>
          <cell r="F116">
            <v>56400143</v>
          </cell>
          <cell r="G116" t="str">
            <v>SUBEB</v>
          </cell>
        </row>
        <row r="117">
          <cell r="C117" t="str">
            <v>Supply of 879 Sets of 2-Seater Primary 4 – 6 Classroom Furniture 40mm-40mm-1mm Thickness Squire Pipe, 18mm Thick HDF Plywood (LOT-104)</v>
          </cell>
          <cell r="F117">
            <v>53425174</v>
          </cell>
          <cell r="G117" t="str">
            <v>SUBEB</v>
          </cell>
        </row>
        <row r="118">
          <cell r="C118" t="str">
            <v>Supply of 1,322 Sets of 2-Seater JSS Pupils Furniture 40mm-40mm-1mm Thickness Squire Pipe, 18mm Thick HDF Plywood (LOT-105)</v>
          </cell>
          <cell r="F118">
            <v>84491015</v>
          </cell>
          <cell r="G118" t="str">
            <v>SUBEB</v>
          </cell>
        </row>
        <row r="119">
          <cell r="C119" t="str">
            <v>Supply of 1,740 Sets of 2-Seater Primary 1 – 3 Classroom Furniture 40mm-40mm-1mm Thickness Squire Pipe, 18mm Thick HDF Plywood (LOT-106)</v>
          </cell>
          <cell r="F119">
            <v>95281493</v>
          </cell>
          <cell r="G119" t="str">
            <v>SUBEB</v>
          </cell>
        </row>
        <row r="120">
          <cell r="C120" t="str">
            <v>Supply of 1,711 Sets of 2-Seater JSS Pupils Furniture 40mm-40mm-1mm Thickness Squire Pipe, 18mm Thick HDF Plywood (LOT-107)</v>
          </cell>
          <cell r="F120">
            <v>95000154</v>
          </cell>
          <cell r="G120" t="str">
            <v>SUBEB</v>
          </cell>
        </row>
        <row r="121">
          <cell r="C121" t="str">
            <v>Supply of 1,711 Sets of 2-Seater JSS Pupils Furniture 40mm-40mm-1mm Thickness Squire Pipe, 18mm Thick HDF Plywood (LOT-108)</v>
          </cell>
          <cell r="F121">
            <v>110902490</v>
          </cell>
          <cell r="G121" t="str">
            <v>SUBEB</v>
          </cell>
        </row>
        <row r="122">
          <cell r="C122" t="str">
            <v>Supply of 1,404 Sets of Teacher Furniture 25mm-25mmThick Black Squire Pipe 16mm Thick HDF Plywood (LOT-109)</v>
          </cell>
          <cell r="F122">
            <v>89056365.439999998</v>
          </cell>
          <cell r="G122" t="str">
            <v>SUBEB</v>
          </cell>
        </row>
        <row r="123">
          <cell r="C123" t="str">
            <v>Supply of 824 Sets of Teacher Furniture 25mm-25mmThick Black Square Pipe 16mm Thick HDF Plywood (LOT-110)</v>
          </cell>
          <cell r="F123">
            <v>52101456.640000001</v>
          </cell>
          <cell r="G123" t="str">
            <v>SUBEB</v>
          </cell>
        </row>
        <row r="124">
          <cell r="C124" t="str">
            <v>Constrution of 2no. Wall Fence at Guri Special Primary School ‘540M’, Kafin Hausa Special Primary School ‘601M’ in Guri and Kafin Hausa LGAs (LOT-111)</v>
          </cell>
          <cell r="F124">
            <v>54161186</v>
          </cell>
          <cell r="G124" t="str">
            <v>SUBEB</v>
          </cell>
        </row>
        <row r="125">
          <cell r="C125" t="str">
            <v>Supply of 192no. Plastic Tank Each of 200Litres Capacity Acorss the Basic Schools (LOT-112),</v>
          </cell>
          <cell r="F125">
            <v>11191270.4</v>
          </cell>
          <cell r="G125" t="str">
            <v>SUBEB</v>
          </cell>
        </row>
        <row r="126">
          <cell r="C126" t="str">
            <v>Supply of 2-Seater Furniture to JSS for Distribution Across the State (LOT-113),</v>
          </cell>
          <cell r="F126">
            <v>25191475</v>
          </cell>
          <cell r="G126" t="str">
            <v>SUBEB</v>
          </cell>
        </row>
        <row r="127">
          <cell r="C127" t="str">
            <v>Supply of 1,241 Sets of 2-Seater Primary 4 – 6 Classrooms Furniture 40mm-40mm-1mm Thicness Squire Pipe18mm Thick HDF Plywood (LOT-114)</v>
          </cell>
          <cell r="F127">
            <v>51103980</v>
          </cell>
          <cell r="G127" t="str">
            <v>SUBEB</v>
          </cell>
        </row>
        <row r="128">
          <cell r="C128" t="str">
            <v>Supply of 1,100 Sets of 2-Seater Primary 1 – 3 Classroom Funriture 40mm-40mm-1mm Thickness Squire Pipe 18mm Thick HDF Plywoos (LOT-115)</v>
          </cell>
          <cell r="F128">
            <v>38561350</v>
          </cell>
          <cell r="G128" t="str">
            <v>SUBEB</v>
          </cell>
        </row>
        <row r="129">
          <cell r="C129" t="str">
            <v>Supply of Hospital Equipment at Kila and Kondiko PHC’s in Gwaram LGA; Sundumina PHC in Birnin Kudu LGA; Chirbin PHC in Buji LGA; Kachi PHC in Dutse LGA; Shuwarin PHC in Kiyawa LGA; Saban Garin Takanebu PHC in Miga LGA; and Kale PHC in Jahun LGA (LOT-1)</v>
          </cell>
          <cell r="F129">
            <v>162453905.40000001</v>
          </cell>
          <cell r="G129" t="str">
            <v xml:space="preserve">Ministry of Health </v>
          </cell>
        </row>
        <row r="130">
          <cell r="C130" t="str">
            <v>Supply of Hospital Equipment at Saban Garin ‘Ya ‘Ya PHC’s in Taura LGA; Chaichai PHC in Ringim LGA; Kaymabo and Jigawar Dan Ali PHC’s in Babura LGA; and Muku PHC in Garki LGA (LOT-2)</v>
          </cell>
          <cell r="F130">
            <v>100886272.13</v>
          </cell>
          <cell r="G130" t="str">
            <v xml:space="preserve">Ministry of Health </v>
          </cell>
        </row>
        <row r="131">
          <cell r="C131" t="str">
            <v>Supply of Hospital Equipment at Mayanka PHC in Gumel LGA; Albasu PHC in Sule Tankarkar LGA; Fulata PHC in Maigatari LGA; and Medu PHC in Gagarawa LGA (LOT-3)</v>
          </cell>
          <cell r="F131">
            <v>81299902.200000003</v>
          </cell>
          <cell r="G131" t="str">
            <v xml:space="preserve">Ministry of Health </v>
          </cell>
        </row>
        <row r="132">
          <cell r="C132" t="str">
            <v>Supply of Hospital Equipment at Askandu PHC in Kaugama LGA; Gatafa PHC in Auyo LGA; Turminjira and Kwazalewa PHC’s in Kafin Hausa LGA; Agumau PHC I in Hadejia LGA; Kuka Inkawa PHC in Malam Madori LGA; Fandum PHC in Kirakasamma LGA; and Garbagal PHC in Guri LGA (LOT-4)</v>
          </cell>
          <cell r="F132">
            <v>182924779.94999999</v>
          </cell>
          <cell r="G132" t="str">
            <v xml:space="preserve">Ministry of Health </v>
          </cell>
        </row>
        <row r="133">
          <cell r="C133" t="str">
            <v>Supply of Hospital Equipment at Nanumawa PHC in Roni LGA; Rorau PHC in Gwiwa LGA; Kafin Chiroma PHC in Kazaure LGA; and Dawon Gawo PHC in Yankwashi LGA (LOT-5)</v>
          </cell>
          <cell r="F133">
            <v>82180546.5</v>
          </cell>
          <cell r="G133" t="str">
            <v xml:space="preserve">Ministry of Health </v>
          </cell>
        </row>
        <row r="134">
          <cell r="C134" t="str">
            <v>General Renovation Work at Dutse General Hospital in Dutse Local Government Area (LOT-6</v>
          </cell>
          <cell r="F134">
            <v>2275557524.5599999</v>
          </cell>
          <cell r="G134" t="str">
            <v xml:space="preserve">Ministry of Health </v>
          </cell>
        </row>
        <row r="135">
          <cell r="C135" t="str">
            <v>Supply of 7,500 Free Delivery Packs (Mama Kits) Across the State (LOT-7)</v>
          </cell>
          <cell r="F135">
            <v>487007250</v>
          </cell>
          <cell r="G135" t="str">
            <v xml:space="preserve">Ministry of Health </v>
          </cell>
        </row>
        <row r="136">
          <cell r="C136" t="str">
            <v>Supply of 2,614 Cartons of Ready to Used Therapeutic Food (RUTF) for Malnourished Children to 27 Local Government Areas (LOT-8)</v>
          </cell>
          <cell r="F136">
            <v>299925000</v>
          </cell>
          <cell r="G136" t="str">
            <v xml:space="preserve">Ministry of Health </v>
          </cell>
        </row>
        <row r="137">
          <cell r="C137" t="str">
            <v>Supply of 2no. Foreign-Used Toyota Corolla 2013 and 2015 Models as Official Vehicles for Provost and Registrar of College of Science and Technology, Jahun (LOT-1)</v>
          </cell>
          <cell r="F137">
            <v>40835000</v>
          </cell>
          <cell r="G137" t="str">
            <v xml:space="preserve">Ministry of Health </v>
          </cell>
        </row>
        <row r="138">
          <cell r="C138" t="str">
            <v>Supply of Hospital Equipment for the Establishment of JICHMA Wing, Renovation of Amenity Ward, Linking of Corridor 10 Modules, Completion of 25no. Modules and Revitalization of JICHMA Office at Dutse General Hospital (LOT-1)</v>
          </cell>
          <cell r="F138">
            <v>130219418.95999999</v>
          </cell>
          <cell r="G138" t="str">
            <v xml:space="preserve">Ministry of Health </v>
          </cell>
        </row>
        <row r="139">
          <cell r="C139" t="str">
            <v>Renovation Works and Supply of Hospital Equipment at Sakwaya PHC in Dutse Local Government Area (LOT-1)</v>
          </cell>
          <cell r="F139">
            <v>29315472.300000001</v>
          </cell>
          <cell r="G139" t="str">
            <v xml:space="preserve">Ministry of Health </v>
          </cell>
        </row>
        <row r="140">
          <cell r="F140">
            <v>11008749516.539995</v>
          </cell>
        </row>
      </sheetData>
      <sheetData sheetId="3">
        <row r="3">
          <cell r="B3">
            <v>46002</v>
          </cell>
          <cell r="C3" t="str">
            <v>Supply of 1no. Toyota Corolla 2016 Model (LOT-1)</v>
          </cell>
          <cell r="D3" t="str">
            <v>JEC/1010/2025/VOL.I/7</v>
          </cell>
          <cell r="E3" t="str">
            <v>A AND A MARANJUWA INTEGRATED SERVICES LIMITED</v>
          </cell>
          <cell r="F3">
            <v>25142900</v>
          </cell>
          <cell r="G3" t="str">
            <v>Min of  Basic</v>
          </cell>
          <cell r="H3" t="str">
            <v>6 weeks</v>
          </cell>
        </row>
        <row r="4">
          <cell r="B4">
            <v>46002</v>
          </cell>
          <cell r="C4" t="str">
            <v>Supply and Distribution of Basic Technology Workshop Equipment to 30no. Junior Secondary Schools Across the State (LOT-1)</v>
          </cell>
          <cell r="D4" t="str">
            <v>JEC/1011/2025/VOL.I/6</v>
          </cell>
          <cell r="E4" t="str">
            <v>TACTHINK INTEGRATED SOLUTIONS NIGERIA LIMITED</v>
          </cell>
          <cell r="F4">
            <v>50383554.189999998</v>
          </cell>
          <cell r="G4" t="str">
            <v>Min of  Basic</v>
          </cell>
          <cell r="H4" t="str">
            <v>6 weeks</v>
          </cell>
        </row>
        <row r="5">
          <cell r="B5">
            <v>46002</v>
          </cell>
          <cell r="C5" t="str">
            <v>Supply of Cartons of White Chalk (LOT-1)</v>
          </cell>
          <cell r="D5" t="str">
            <v>JEC/1012/2025/VOL.I/6</v>
          </cell>
          <cell r="E5" t="str">
            <v>MDR NIGERIA LIMITED</v>
          </cell>
          <cell r="F5">
            <v>91226250</v>
          </cell>
          <cell r="G5" t="str">
            <v>Min of  Basic</v>
          </cell>
          <cell r="H5" t="str">
            <v>8 weeks</v>
          </cell>
        </row>
        <row r="6">
          <cell r="B6">
            <v>46002</v>
          </cell>
          <cell r="C6" t="str">
            <v>Supply of 15,000 Copies of School Record Books (LOT-1)</v>
          </cell>
          <cell r="D6" t="str">
            <v>JEC/1013/2025/VOL.I/6</v>
          </cell>
          <cell r="E6" t="str">
            <v>ANNUR-MUS SYNERGY NIGERIA LIMITED</v>
          </cell>
          <cell r="F6">
            <v>47265000</v>
          </cell>
          <cell r="G6" t="str">
            <v>Min of  Basic</v>
          </cell>
          <cell r="H6" t="str">
            <v>8 weeks</v>
          </cell>
        </row>
        <row r="7">
          <cell r="B7">
            <v>46002</v>
          </cell>
          <cell r="C7" t="str">
            <v>Supply and Distribution of 40,000 Customized 20-Leaves, 26,160 Customized 40-Leaves, 6,000 Copies of Primary Leaving Certificates and 5,000 Booklets for Lesson Plan for Primary Schools Across the State (LOT-1)</v>
          </cell>
          <cell r="D7" t="str">
            <v>JEC/1016/2025/VOL.I/6</v>
          </cell>
          <cell r="E7" t="str">
            <v>TACTHINK INTEGRATED SOLUTIONS NIGERIA LIMITED</v>
          </cell>
          <cell r="F7">
            <v>48795585.600000001</v>
          </cell>
          <cell r="G7" t="str">
            <v>Min of  Basic</v>
          </cell>
          <cell r="H7" t="str">
            <v>6 weeks</v>
          </cell>
        </row>
        <row r="8">
          <cell r="B8">
            <v>46002</v>
          </cell>
          <cell r="C8" t="str">
            <v>Supply and Distribution of 40,000 Customized 20-Leaves, 26,160 Customized 40-Leaves, 6,000 Copies of Primary Leaving Certificates and 5,000 Booklets for Lesson Plan for Primary Schools Across the State (LOT-1)</v>
          </cell>
          <cell r="D8" t="str">
            <v>JEC/1016/2025/VOL.I/6</v>
          </cell>
          <cell r="E8" t="str">
            <v>TACTHINK INTEGRATED SOLUTIONS NIGERIA LIMITED</v>
          </cell>
          <cell r="F8">
            <v>48795585.600000001</v>
          </cell>
          <cell r="G8" t="str">
            <v>Min of  Basic</v>
          </cell>
          <cell r="H8" t="str">
            <v>6 weeks</v>
          </cell>
        </row>
        <row r="9">
          <cell r="B9">
            <v>46014</v>
          </cell>
          <cell r="C9" t="str">
            <v>Supply of House Furniture and Electrical Appliances to Honourable Commissioner Residence (LOT-1)</v>
          </cell>
          <cell r="D9" t="str">
            <v>JEC/1099/2025/VOL.I/6</v>
          </cell>
          <cell r="E9" t="str">
            <v>ANNUR-MUS SYNERGY SERVICES NIGERIA LIMITED</v>
          </cell>
          <cell r="F9">
            <v>4375250</v>
          </cell>
          <cell r="G9" t="str">
            <v>Min of  Basic</v>
          </cell>
          <cell r="H9" t="str">
            <v>4 weeks</v>
          </cell>
        </row>
        <row r="10">
          <cell r="B10">
            <v>46022</v>
          </cell>
          <cell r="C10" t="str">
            <v>Supply of 3no. Giant Kyocera Photocopier Machines for the Ministry of Basic Education (LOT-1)</v>
          </cell>
          <cell r="D10" t="str">
            <v>JEC/1300/2025/VOL.I/6</v>
          </cell>
          <cell r="E10" t="str">
            <v>JAG&amp;H INTEGRATED SERVICES LIMITED</v>
          </cell>
          <cell r="F10">
            <v>3899000</v>
          </cell>
          <cell r="G10" t="str">
            <v>Min of  Basic</v>
          </cell>
          <cell r="H10" t="str">
            <v>3 weeks</v>
          </cell>
        </row>
        <row r="11">
          <cell r="B11">
            <v>46022</v>
          </cell>
          <cell r="C11" t="str">
            <v>Supply of 3no. Giant Kyocera Photocopier Machines for the Ministry of Basic Education (LOT-1)</v>
          </cell>
          <cell r="D11" t="str">
            <v>JEC/1301/2025/VOL.I/6</v>
          </cell>
          <cell r="E11" t="str">
            <v>ANNUR-MUS SYNERGY SERVICES NIGERIA LIMITED</v>
          </cell>
          <cell r="F11">
            <v>29107000</v>
          </cell>
          <cell r="G11" t="str">
            <v>Min of  Basic</v>
          </cell>
          <cell r="H11" t="str">
            <v>4 weeks</v>
          </cell>
        </row>
        <row r="12">
          <cell r="B12">
            <v>46022</v>
          </cell>
          <cell r="C12" t="str">
            <v>Supply of 10no. Laptop Computers for the Ministry of Basic Education (LOT-1)</v>
          </cell>
          <cell r="D12" t="str">
            <v>JEC/1302/2025/VOL.I/6</v>
          </cell>
          <cell r="E12" t="str">
            <v>ORILOB INTEGRATED LIMITED</v>
          </cell>
          <cell r="F12">
            <v>12400000</v>
          </cell>
          <cell r="G12" t="str">
            <v>Min of  Basic</v>
          </cell>
          <cell r="H12" t="str">
            <v>8 weeks</v>
          </cell>
        </row>
        <row r="13">
          <cell r="B13">
            <v>46022</v>
          </cell>
          <cell r="C13" t="str">
            <v>Supply of 6,200 Sets of Female Students Uniforms (Shirt, Trouser and Hijab) for Girls in Basic Education Schools Across the State (LOT-1)</v>
          </cell>
          <cell r="D13" t="str">
            <v>JEC/1342/2025/VOL.I/6</v>
          </cell>
          <cell r="E13" t="str">
            <v>HUSNA CONSTRUCTION NIGERIA LIMITED</v>
          </cell>
          <cell r="F13">
            <v>60018000</v>
          </cell>
          <cell r="G13" t="str">
            <v>Min of  Basic</v>
          </cell>
          <cell r="H13" t="str">
            <v>4 weeks</v>
          </cell>
        </row>
        <row r="14">
          <cell r="B14">
            <v>46022</v>
          </cell>
          <cell r="C14" t="str">
            <v>Repairs and Upgrading of 1no. Toyota Hilux 2018 Model (LOT-1)</v>
          </cell>
          <cell r="D14" t="str">
            <v>JEC/1343/2025/VOL.I/6</v>
          </cell>
          <cell r="E14" t="str">
            <v>H &amp; N CONSULTANCY SERVICES LIMITED</v>
          </cell>
          <cell r="F14">
            <v>13436765.5</v>
          </cell>
          <cell r="G14" t="str">
            <v>Min of  Basic</v>
          </cell>
          <cell r="H14" t="str">
            <v>4 weeks</v>
          </cell>
        </row>
        <row r="15">
          <cell r="B15">
            <v>46022</v>
          </cell>
          <cell r="C15" t="str">
            <v>Supply of 6,200 Sets of Schools Uniforms (Shirt, Trouser and Hijab) for Girls in Basic Education Schools Across the State (LOT-1)</v>
          </cell>
          <cell r="D15" t="str">
            <v>JEC/1344/2025/VOL.I/6</v>
          </cell>
          <cell r="E15" t="str">
            <v>FARHAM SYNERGY CONCEPTS LIMITED</v>
          </cell>
          <cell r="F15">
            <v>60016000</v>
          </cell>
          <cell r="G15" t="str">
            <v>Min of  Basic</v>
          </cell>
          <cell r="H15" t="str">
            <v>8 weeks</v>
          </cell>
        </row>
        <row r="16">
          <cell r="B16">
            <v>46022</v>
          </cell>
          <cell r="C16" t="str">
            <v>Supply of 6,200 Sets of Female Students Uniforms (Shirt, Trouser and Hijab) for Girls in Basic Education Across the State (LOT-1)</v>
          </cell>
          <cell r="D16" t="str">
            <v>JEC/1345/2025/VOL.I/6</v>
          </cell>
          <cell r="E16" t="str">
            <v>METALIC MINT-TECH NIGERIA LIMITED</v>
          </cell>
          <cell r="F16">
            <v>60016000</v>
          </cell>
          <cell r="G16" t="str">
            <v>Min of  Basic</v>
          </cell>
          <cell r="H16" t="str">
            <v>4 weeks</v>
          </cell>
        </row>
        <row r="17">
          <cell r="B17">
            <v>46020</v>
          </cell>
          <cell r="C17" t="str">
            <v>Procurement 8no. Laptop, Desktop Computers and 5no. 2.00KVA UPS for Nomadic Education (LOT-1)</v>
          </cell>
          <cell r="D17" t="str">
            <v xml:space="preserve">  JEC/1138/2025/VOL.I/6</v>
          </cell>
          <cell r="E17" t="str">
            <v>ANNUR-MUS SYNERGY SERVICES NIGERIA LIMITED</v>
          </cell>
          <cell r="F17">
            <v>14956513</v>
          </cell>
          <cell r="G17" t="str">
            <v>No madic</v>
          </cell>
          <cell r="H17" t="str">
            <v>4 weeks</v>
          </cell>
        </row>
        <row r="18">
          <cell r="B18">
            <v>46020</v>
          </cell>
          <cell r="C18" t="str">
            <v>Procurement 10no. Printers (LOT-1)</v>
          </cell>
          <cell r="D18" t="str">
            <v>JEC/1139/2025/VOL.I/6</v>
          </cell>
          <cell r="E18" t="str">
            <v>ANNUR-MUS SYNERGY SERVICES NIGERIA LIMITED</v>
          </cell>
          <cell r="F18">
            <v>4490250</v>
          </cell>
          <cell r="G18" t="str">
            <v>No madic</v>
          </cell>
          <cell r="H18" t="str">
            <v>2 weeks</v>
          </cell>
        </row>
        <row r="19">
          <cell r="B19">
            <v>46022</v>
          </cell>
          <cell r="C19" t="str">
            <v>Construction of 8no. Temporary Classrooms Shelterat Rugar Idau NPS in Birnin Kudu LGA, Jigawar Alhaji Ya’u NPS and Galadimawa NPS in Buji LGA, Sudingo NPS in Gwaram LGA, Jangara NPS in Dutse LGA, Rura NPS and FONBINARI NPS in Kiyawa LGA and Larabawa NPS in Jahun LGA (LOT-1)</v>
          </cell>
          <cell r="D19" t="str">
            <v xml:space="preserve">  JEC/1314/2025/VOL.I/6</v>
          </cell>
          <cell r="E19" t="str">
            <v>GANGAMA &amp; SONS NIGERIA LIMITED</v>
          </cell>
          <cell r="F19">
            <v>39696224.640000001</v>
          </cell>
          <cell r="G19" t="str">
            <v>No madic</v>
          </cell>
          <cell r="H19" t="str">
            <v>4 weeks</v>
          </cell>
        </row>
        <row r="20">
          <cell r="B20">
            <v>46022</v>
          </cell>
          <cell r="C20" t="str">
            <v>Construction of 8no. 3-Seater Pit Latrine Toilets at Migawa NPS in Birnin Kudu LGA, Bebeji NJSS in Buji LGA, Burji NJSS in Miga LGA, Garin Makama NJSS in Gwaram LGA, Gidan Maje NPS in Ringim LGA, Dangan Tsaure Girl JSS in Dutse LGA, Gandun Waziri NJSS in Gumel LGA and Indawa NJSS in Kafin Hausa LGA (LOT-1)</v>
          </cell>
          <cell r="D20" t="str">
            <v xml:space="preserve">  JEC/1315/2025/VOL.I/6</v>
          </cell>
          <cell r="E20" t="str">
            <v>MU-HAY INTERNATIONAL LIMITED</v>
          </cell>
          <cell r="F20">
            <v>20591114.960000001</v>
          </cell>
          <cell r="G20" t="str">
            <v>No madic</v>
          </cell>
          <cell r="H20" t="str">
            <v>4 weeks</v>
          </cell>
        </row>
        <row r="21">
          <cell r="B21">
            <v>46002</v>
          </cell>
          <cell r="C21" t="str">
            <v>Renovation of SUBEB Head Office, Dutse (LOT-1)</v>
          </cell>
          <cell r="D21" t="str">
            <v>JEC/1003/2025/VOL.I/10</v>
          </cell>
          <cell r="E21" t="str">
            <v>K-MANU GENERAL CONSTRUCTION &amp; ENGINEERING SERVICE LTD</v>
          </cell>
          <cell r="F21">
            <v>44854277.969999999</v>
          </cell>
          <cell r="G21" t="str">
            <v>SUBEB</v>
          </cell>
          <cell r="H21" t="str">
            <v>12 weeks</v>
          </cell>
        </row>
        <row r="22">
          <cell r="B22">
            <v>46013</v>
          </cell>
          <cell r="C22" t="str">
            <v>Renovation of Hostel Block (Jahun House) at Hostel JSSS Aujara (LOT-1)</v>
          </cell>
          <cell r="D22" t="str">
            <v>JEC/1085/2025/VOL.I/7</v>
          </cell>
          <cell r="E22" t="str">
            <v>ESSENCE WORLD WIDE SERVICES LIMITED</v>
          </cell>
          <cell r="F22">
            <v>17456304.239999998</v>
          </cell>
          <cell r="G22" t="str">
            <v>SUBEB</v>
          </cell>
          <cell r="H22" t="str">
            <v>10 weeks</v>
          </cell>
        </row>
        <row r="23">
          <cell r="B23">
            <v>46022</v>
          </cell>
          <cell r="C23" t="str">
            <v>Supply of Portable Grinding machines and Workshop Equipment/Tools for the Training of Learners in School for the Hearing Impaired, Hadejia (LOT-1)</v>
          </cell>
          <cell r="D23" t="str">
            <v>JEC/1352/2025/VOL.I/7</v>
          </cell>
          <cell r="E23" t="str">
            <v>GMD MULTI BUSINESS LINKS LIMITED</v>
          </cell>
          <cell r="F23">
            <v>12883912.619999999</v>
          </cell>
          <cell r="G23" t="str">
            <v>SUBEB</v>
          </cell>
          <cell r="H23" t="str">
            <v>4 weeks</v>
          </cell>
        </row>
        <row r="24">
          <cell r="B24">
            <v>45995</v>
          </cell>
          <cell r="C24" t="str">
            <v>Construction of 2no. Blocks of 2-Classrooms Islamiyya at Gamsarka Ward and J/Alkali Auyo Ward in Auyo Constituency (LOT-1)</v>
          </cell>
          <cell r="D24" t="str">
            <v xml:space="preserve">    JEC/893/2025/VOL.I/10</v>
          </cell>
          <cell r="E24" t="str">
            <v>MUFAM INVESTMENT GENERAL SERVICE LIMITED</v>
          </cell>
          <cell r="F24">
            <v>14995408</v>
          </cell>
          <cell r="G24" t="str">
            <v>SUBEB</v>
          </cell>
          <cell r="H24" t="str">
            <v>10 weeks</v>
          </cell>
        </row>
        <row r="25">
          <cell r="B25">
            <v>45995</v>
          </cell>
          <cell r="C25" t="str">
            <v>Construction of 2no. Blocks of 2-Classrooms Islamiyya and Supply of School Uniforms, Bags and Books at Baskwar and Yarkirya in Babura Constituency (LOT-2)</v>
          </cell>
          <cell r="D25" t="str">
            <v>JEC/694/2025/VOL.I/10</v>
          </cell>
          <cell r="E25" t="str">
            <v>ALH. UMARU BABAN DOKI NIGERIA LIMITED</v>
          </cell>
          <cell r="F25">
            <v>27602407.77</v>
          </cell>
          <cell r="G25" t="str">
            <v>SUBEB</v>
          </cell>
          <cell r="H25" t="str">
            <v>10 weeks</v>
          </cell>
        </row>
        <row r="26">
          <cell r="B26">
            <v>45995</v>
          </cell>
          <cell r="C26" t="str">
            <v>Construction of 2no. Blocks of 2-Classrooms Islamiyya at Kafin Gana and Malam Garba Mai Yan-Yara Islamiyya Birnin Kudu in Birnin Kudu Constituency (LOT-3)</v>
          </cell>
          <cell r="D26" t="str">
            <v xml:space="preserve">    JEC/895/2025/VOL.I/10</v>
          </cell>
          <cell r="E26" t="str">
            <v>YAYARIN TUKUR NIGERIA LIMITED</v>
          </cell>
          <cell r="F26">
            <v>20305655.98</v>
          </cell>
          <cell r="G26" t="str">
            <v>SUBEB</v>
          </cell>
          <cell r="H26" t="str">
            <v>10 weeks</v>
          </cell>
        </row>
        <row r="27">
          <cell r="B27">
            <v>45995</v>
          </cell>
          <cell r="C27" t="str">
            <v>Construction of 2no. Blocks of 2-Classrooms Islamiyya at Kafin Gana and Malam Garba Mai Yan-Yara Islamiyya Birnin Kudu in Birnin Kudu Constituency (LOT-3)</v>
          </cell>
          <cell r="D27" t="str">
            <v>JEC/895/2025/VOL.I/10</v>
          </cell>
          <cell r="E27" t="str">
            <v>YAYARIN TUKUR NIGERIA LIMITED</v>
          </cell>
          <cell r="F27">
            <v>20305655.98</v>
          </cell>
          <cell r="G27" t="str">
            <v>SUBEB</v>
          </cell>
          <cell r="H27" t="str">
            <v>10 weeks</v>
          </cell>
        </row>
        <row r="28">
          <cell r="B28">
            <v>45995</v>
          </cell>
          <cell r="C28" t="str">
            <v>Construction of 2no. Blocks of 2-Classrooms Islamiyya at Kufsa Tsangaya and Kanya Karama in Birniwa Constituency (LOT-4)</v>
          </cell>
          <cell r="D28" t="str">
            <v>JEC/896/2025/VOL.I/10</v>
          </cell>
          <cell r="E28" t="str">
            <v>MU’AZU MEMORIAL NIGERIA LIMITED</v>
          </cell>
          <cell r="F28">
            <v>19999033.940000001</v>
          </cell>
          <cell r="G28" t="str">
            <v>SUBEB</v>
          </cell>
          <cell r="H28" t="str">
            <v>10 weeks</v>
          </cell>
        </row>
        <row r="29">
          <cell r="B29">
            <v>45995</v>
          </cell>
          <cell r="C29" t="str">
            <v>Construction of 1no. Blocks of 2-Classrooms Islamiyya and Supply of Primary School Earning Materials at Lafiyan Galambi in Gwaram Constituency (LOT-5)</v>
          </cell>
          <cell r="D29" t="str">
            <v>JEC/897/2025/VOL.I/10</v>
          </cell>
          <cell r="E29" t="str">
            <v>YAYARIN TUKUR NIGERIA LIMITED</v>
          </cell>
          <cell r="F29">
            <v>11373823.810000001</v>
          </cell>
          <cell r="G29" t="str">
            <v>SUBEB</v>
          </cell>
          <cell r="H29" t="str">
            <v>10 weeks</v>
          </cell>
        </row>
        <row r="30">
          <cell r="B30">
            <v>45995</v>
          </cell>
          <cell r="C30" t="str">
            <v>Construction of 1no. Blocks of 2-Classrooms Islamiyya at Gwarazo Ward in Garki Constituency (LOT-6)</v>
          </cell>
          <cell r="D30" t="str">
            <v>JEC/898/2025/VOL.I/10</v>
          </cell>
          <cell r="E30" t="str">
            <v>DABINO CONSTRUCTION NIGERIA LIMITED</v>
          </cell>
          <cell r="F30">
            <v>10188180.880000001</v>
          </cell>
          <cell r="G30" t="str">
            <v>SUBEB</v>
          </cell>
          <cell r="H30" t="str">
            <v>10 weeks</v>
          </cell>
        </row>
        <row r="31">
          <cell r="B31">
            <v>45995</v>
          </cell>
          <cell r="C31" t="str">
            <v>Construction of 1no. Blocks of 2-Classrooms Islamiyya and Supply of Office Equipment at Dan’ama and Dantanoma in Gumel Constituency (LOT-7)</v>
          </cell>
          <cell r="D31" t="str">
            <v xml:space="preserve">    JEC/899/2025/VOL.I/10</v>
          </cell>
          <cell r="E31" t="str">
            <v>MUHAL GLOBAL CONCEPT LIMITED</v>
          </cell>
          <cell r="F31">
            <v>22967024.440000001</v>
          </cell>
          <cell r="G31" t="str">
            <v>SUBEB</v>
          </cell>
          <cell r="H31" t="str">
            <v>10 weeks</v>
          </cell>
        </row>
        <row r="32">
          <cell r="B32">
            <v>45995</v>
          </cell>
          <cell r="C32" t="str">
            <v>Construction of 1no. Blocks of 2-Classrooms Islamiyya at Guri in Guri Constituency (LOT-8)</v>
          </cell>
          <cell r="D32" t="str">
            <v xml:space="preserve">    JEC/900/2025/VOL.I/10</v>
          </cell>
          <cell r="E32" t="str">
            <v>PULLAD GLOBAL CONSULTANTS LIMITED</v>
          </cell>
          <cell r="F32">
            <v>10210000</v>
          </cell>
          <cell r="G32" t="str">
            <v>SUBEB</v>
          </cell>
          <cell r="H32" t="str">
            <v>10 weeks</v>
          </cell>
        </row>
        <row r="33">
          <cell r="B33">
            <v>45995</v>
          </cell>
          <cell r="C33" t="str">
            <v>Construction of 1no. Blocks of 2-Classrooms Islamiyya at Kila Town in Gwaram Constituency (LOT-9)</v>
          </cell>
          <cell r="D33" t="str">
            <v xml:space="preserve">    JEC/901/2025/VOL.I/10</v>
          </cell>
          <cell r="E33" t="str">
            <v>YAYARIN TUKUR NIGERIA LIMITED</v>
          </cell>
          <cell r="F33">
            <v>10098000</v>
          </cell>
          <cell r="G33" t="str">
            <v>SUBEB</v>
          </cell>
          <cell r="H33" t="str">
            <v>10 weeks</v>
          </cell>
        </row>
        <row r="34">
          <cell r="B34">
            <v>45995</v>
          </cell>
          <cell r="C34" t="str">
            <v>Construction of 1no. Blocks of 2-Classrooms Islamiyya and Supply of Writing Materials at Kwarare in Gwiwa Constituency (LOT-10)</v>
          </cell>
          <cell r="D34" t="str">
            <v xml:space="preserve">    JEC/902/2025/VOL.I/10</v>
          </cell>
          <cell r="E34" t="str">
            <v>ALLAH ABIN DOGARA ENTERPRISES LIMITED</v>
          </cell>
          <cell r="F34">
            <v>12000408</v>
          </cell>
          <cell r="G34" t="str">
            <v>SUBEB</v>
          </cell>
          <cell r="H34" t="str">
            <v>10 weeks</v>
          </cell>
        </row>
        <row r="35">
          <cell r="B35">
            <v>45995</v>
          </cell>
          <cell r="C35" t="str">
            <v>Construction of 1no. Blocks of 2-Classrooms Islamiyya at Makarantar Malam Na Kaduna in Hadejia Constituency (LOT-11)</v>
          </cell>
          <cell r="D35" t="str">
            <v xml:space="preserve">    JEC/903/2025/VOL.I/10</v>
          </cell>
          <cell r="E35" t="str">
            <v>A.A ALJAZEERA IMPORT &amp; EXPORT SERVICES LIMITED</v>
          </cell>
          <cell r="F35">
            <v>9056057.3200000003</v>
          </cell>
          <cell r="G35" t="str">
            <v>SUBEB</v>
          </cell>
          <cell r="H35" t="str">
            <v>10 weeks</v>
          </cell>
        </row>
        <row r="36">
          <cell r="B36">
            <v>45995</v>
          </cell>
          <cell r="C36" t="str">
            <v>Construction of 1no. Blocks of 2-Classrooms Islamiyya at Kafin Rabo in Kanya Constituency (LOT-12)</v>
          </cell>
          <cell r="D36" t="str">
            <v xml:space="preserve">    JEC/904/2025/VOL.I/10</v>
          </cell>
          <cell r="E36" t="str">
            <v>A.A ALJAZEERA IMPORT &amp; EXPORT SERVICES LIMITED</v>
          </cell>
          <cell r="F36">
            <v>10240408</v>
          </cell>
          <cell r="G36" t="str">
            <v>SUBEB</v>
          </cell>
          <cell r="H36" t="str">
            <v>10 weeks</v>
          </cell>
        </row>
        <row r="37">
          <cell r="B37">
            <v>45995</v>
          </cell>
          <cell r="C37" t="str">
            <v>the Construction of 1no. Blocks of 2-Classrooms Islamiyya and Supply of Chalks, Bags and Books at Dandi Cikin Gari in Kazaure Constituency (LOT-13)</v>
          </cell>
          <cell r="D37" t="str">
            <v>JEC/905/2025/VOL.I/10</v>
          </cell>
          <cell r="E37" t="str">
            <v>KANJAU SYNERGY &amp; LOGISTICS LIMITED</v>
          </cell>
          <cell r="F37">
            <v>14990000</v>
          </cell>
          <cell r="G37" t="str">
            <v>SUBEB</v>
          </cell>
          <cell r="H37" t="str">
            <v>10 weeks</v>
          </cell>
        </row>
        <row r="38">
          <cell r="B38">
            <v>45995</v>
          </cell>
          <cell r="C38" t="str">
            <v>Construction of 2no. Blocks of 2-Classrooms Islamiyya at Gidan Baye and Gidan Sanyi in Kiyawa Constituency (LOT-14)</v>
          </cell>
          <cell r="D38" t="str">
            <v>JEC/906/2025/VOL.I/10</v>
          </cell>
          <cell r="E38" t="str">
            <v>GIDAN ADEDE GENERAL ENTERPRISES LIMITED</v>
          </cell>
          <cell r="F38">
            <v>20490816</v>
          </cell>
          <cell r="G38" t="str">
            <v>SUBEB</v>
          </cell>
          <cell r="H38" t="str">
            <v>10 weeks</v>
          </cell>
        </row>
        <row r="39">
          <cell r="B39">
            <v>45995</v>
          </cell>
          <cell r="C39" t="str">
            <v>Construction of 2no. Blocks of 2-Classrooms Islamiyya and Renovation of Islamiyya Block at Chanchanda, Dunari and Unguwara Sakwatawa in Malam Madori Constituency (LOT-15)</v>
          </cell>
          <cell r="D39" t="str">
            <v>JEC/907/2025/VOL.I/10</v>
          </cell>
          <cell r="E39" t="str">
            <v>A.S GAZA INTEGRATED SERVICES NIGERIA LIMITED</v>
          </cell>
          <cell r="F39">
            <v>22767041.789999999</v>
          </cell>
          <cell r="G39" t="str">
            <v>SUBEB</v>
          </cell>
          <cell r="H39" t="str">
            <v>10 weeks</v>
          </cell>
        </row>
        <row r="40">
          <cell r="B40">
            <v>45995</v>
          </cell>
          <cell r="C40" t="str">
            <v>Construction of 2no. Blocks of 2-Classrooms Islamiyya and Supply of Writing Materials at Zurai Gorawa, Ruwan Garai and Roni Islamiyya in Roni Constituency (LOT-16)</v>
          </cell>
          <cell r="D40" t="str">
            <v xml:space="preserve">    JEC/908/2025/VOL.I/10</v>
          </cell>
          <cell r="E40" t="str">
            <v>NABABA ENERGY RESOURCES LIMITED</v>
          </cell>
          <cell r="F40">
            <v>22758040</v>
          </cell>
          <cell r="G40" t="str">
            <v>SUBEB</v>
          </cell>
          <cell r="H40" t="str">
            <v>10 weeks</v>
          </cell>
        </row>
        <row r="41">
          <cell r="B41">
            <v>45995</v>
          </cell>
          <cell r="C41" t="str">
            <v>Construction of 2no. Blocks of 2-Classrooms Islamiyya at Yankwashi Kudu and Yankwashi New Site in Yankwashi Constituency (LOT-17)</v>
          </cell>
          <cell r="D41" t="str">
            <v xml:space="preserve">    JEC/909/2025/VOL.I/10</v>
          </cell>
          <cell r="E41" t="str">
            <v>GUGAN YASA GLOBAL RESOURCES NIGERIA LIMITED</v>
          </cell>
          <cell r="F41">
            <v>20500820</v>
          </cell>
          <cell r="G41" t="str">
            <v>SUBEB</v>
          </cell>
          <cell r="H41" t="str">
            <v>10 weeks</v>
          </cell>
        </row>
        <row r="42">
          <cell r="B42">
            <v>45992</v>
          </cell>
          <cell r="C42" t="str">
            <v>Renovation Works and Supply of Furniture and Renvoation of 3-Bedroom House at Birniwa General Hospital (LOT-1)</v>
          </cell>
          <cell r="D42" t="str">
            <v>JEC/877/2025/VOL.I/6</v>
          </cell>
          <cell r="E42" t="str">
            <v>SUB GENERAL VENTURES LIMITED</v>
          </cell>
          <cell r="F42">
            <v>61630902.450000003</v>
          </cell>
          <cell r="G42" t="str">
            <v xml:space="preserve">Ministry of Health </v>
          </cell>
          <cell r="H42" t="str">
            <v>12-Weeks</v>
          </cell>
        </row>
        <row r="43">
          <cell r="B43">
            <v>46002</v>
          </cell>
          <cell r="C43" t="str">
            <v>Construction of Midwifery Quarters, Wall Fence, Gate and Gate House, Solar Water/Power, Renovation of Existing Structures and Supply of Medical Equipment at Magajin Gari PHC in Birnin Kudu Local Government Area (LOT-1)</v>
          </cell>
          <cell r="D43" t="str">
            <v>JEC/964/2025/VOL.I/17</v>
          </cell>
          <cell r="E43" t="str">
            <v>ESSENCE CONSTRUCTION LIMITED</v>
          </cell>
          <cell r="F43">
            <v>179034821.41</v>
          </cell>
          <cell r="G43" t="str">
            <v xml:space="preserve">Ministry of Health </v>
          </cell>
          <cell r="H43" t="str">
            <v>10-Months</v>
          </cell>
        </row>
        <row r="44">
          <cell r="B44">
            <v>46002</v>
          </cell>
          <cell r="C44" t="str">
            <v>Construction of Midwifery Quarters, Wall Fence, Gate and Gate House, Solar Water/Power, Renovation of Existing Structures and Supply of Medical Equipment at Lelen Kudu PHC in Buji Local Government Area (LOT-2)</v>
          </cell>
          <cell r="D44" t="str">
            <v>JEC/965/2025/VOL.I/17</v>
          </cell>
          <cell r="E44" t="str">
            <v>ESSENCE CONSTRUCTION LIMITED</v>
          </cell>
          <cell r="F44">
            <v>154527271.61000001</v>
          </cell>
          <cell r="G44" t="str">
            <v xml:space="preserve">Ministry of Health </v>
          </cell>
          <cell r="H44" t="str">
            <v>10-Months</v>
          </cell>
        </row>
        <row r="45">
          <cell r="B45">
            <v>46002</v>
          </cell>
          <cell r="C45" t="str">
            <v>Construction of Midwifery Quarters, Wall Fence, Gate and Gate House, Solar Water/Power, Renovation of Existing Structures and Supply of Medical Equipment at Chamo PHC in Dutse Local Government Area (LOT-3)</v>
          </cell>
          <cell r="D45" t="str">
            <v>JEC/966/2025/VOL.I/17</v>
          </cell>
          <cell r="E45" t="str">
            <v>ADEEL AND BROTHERS LIMITED</v>
          </cell>
          <cell r="F45">
            <v>112306654.28</v>
          </cell>
          <cell r="G45" t="str">
            <v xml:space="preserve">Ministry of Health </v>
          </cell>
          <cell r="H45" t="str">
            <v>10-Months</v>
          </cell>
        </row>
        <row r="46">
          <cell r="B46">
            <v>46002</v>
          </cell>
          <cell r="C46" t="str">
            <v>Construction of Midwifery Quarters, Wall Fence, Gate and Gate House, Solar Water/Power, Renovation of Existing Structures and Supply of Medical Equipment at Sara PHC in Gwaram Local Government Area (LOT-4)</v>
          </cell>
          <cell r="D46" t="str">
            <v>JEC/967/2025/VOL.I/17</v>
          </cell>
          <cell r="E46" t="str">
            <v>HUSNA CONSTRUCTION NIGERIA LIMITED</v>
          </cell>
          <cell r="F46">
            <v>134646830.19</v>
          </cell>
          <cell r="G46" t="str">
            <v xml:space="preserve">Ministry of Health </v>
          </cell>
          <cell r="H46" t="str">
            <v>10-Months</v>
          </cell>
        </row>
        <row r="47">
          <cell r="B47">
            <v>46002</v>
          </cell>
          <cell r="C47" t="str">
            <v>Construction of Midwifery Quarters, Wall Fence, Gate and Gate House, Solar Water/Power, Renovation of Existing Structures and Supply of Medical Equipment at Fagam PHC in Gwaram Local Government Area (LOT-5)</v>
          </cell>
          <cell r="D47" t="str">
            <v>JEC/968/2025/VOL.I/17</v>
          </cell>
          <cell r="E47" t="str">
            <v>HUSNA CONSTRUCTION NIGERIA LIMITED</v>
          </cell>
          <cell r="F47">
            <v>130740108.19</v>
          </cell>
          <cell r="G47" t="str">
            <v xml:space="preserve">Ministry of Health </v>
          </cell>
          <cell r="H47" t="str">
            <v>10-Months</v>
          </cell>
        </row>
        <row r="48">
          <cell r="B48">
            <v>46002</v>
          </cell>
          <cell r="C48" t="str">
            <v>Construction of Midwifery Quarters, Wall Fence, Gate and Gate House, Solar Water/Power, Renovation of Existing Structures and Supply of Medical Equipment at Kadowawa PHC in Jahun Local Government Area (LOT-6)</v>
          </cell>
          <cell r="D48" t="str">
            <v>JEC/969/2025/VOL.I/17</v>
          </cell>
          <cell r="E48" t="str">
            <v>HUSNA CONSTRUCTION NIGERIA LIMITED</v>
          </cell>
          <cell r="F48">
            <v>151342637.49000001</v>
          </cell>
          <cell r="G48" t="str">
            <v xml:space="preserve">Ministry of Health </v>
          </cell>
          <cell r="H48" t="str">
            <v>10-Months</v>
          </cell>
        </row>
        <row r="49">
          <cell r="B49">
            <v>46002</v>
          </cell>
          <cell r="C49" t="str">
            <v>Construction of Midwifery Quarters, Wall Fence, Gate and Gate House, Solar Water/Power, Renovation of Existing Structures and Supply of Medical Equipment at Tsirma PHC in Kiyawa Local Government Area (LOT-7)</v>
          </cell>
          <cell r="D49" t="str">
            <v>JEC/970/2025/VOL.I/17</v>
          </cell>
          <cell r="E49" t="str">
            <v>GIDAN ADEDE GENERAL ENTERPRISES LIMITED</v>
          </cell>
          <cell r="F49">
            <v>174135265.97</v>
          </cell>
          <cell r="G49" t="str">
            <v xml:space="preserve">Ministry of Health </v>
          </cell>
          <cell r="H49" t="str">
            <v>10-Months</v>
          </cell>
        </row>
        <row r="50">
          <cell r="B50">
            <v>46002</v>
          </cell>
          <cell r="C50" t="str">
            <v>Construction of Midwifery Quarters, Wall Fence, Gate and Gate House, Solar Water/Power, Renovation of Existing Structures and Supply of Medical Equipment at Koya PHC in Miga Local Government Area (LOT-8)</v>
          </cell>
          <cell r="D50" t="str">
            <v>JEC/971/2025/VOL.I/17</v>
          </cell>
          <cell r="E50" t="str">
            <v>KOYA CIVIL ENGINEERING COMPANY LIMITED</v>
          </cell>
          <cell r="F50">
            <v>171740806.16</v>
          </cell>
          <cell r="G50" t="str">
            <v xml:space="preserve">Ministry of Health </v>
          </cell>
          <cell r="H50" t="str">
            <v>10-Months</v>
          </cell>
        </row>
        <row r="51">
          <cell r="B51">
            <v>46002</v>
          </cell>
          <cell r="C51" t="str">
            <v>Construction of Midwifery Quarters, Wall Fence, Gate and Gate House, Solar Water/Power, Renovation of Existing Structures and Supply of Medical Equipment at Kuzunzuumi PHC in Babura Local Government Area (LOT-9)</v>
          </cell>
          <cell r="D51" t="str">
            <v>JEC/972/2025/VOL.I/17</v>
          </cell>
          <cell r="E51" t="str">
            <v>KANADHI GLOBAL LINKS LIMITED</v>
          </cell>
          <cell r="F51">
            <v>156895014.06999999</v>
          </cell>
          <cell r="G51" t="str">
            <v xml:space="preserve">Ministry of Health </v>
          </cell>
          <cell r="H51" t="str">
            <v>10-Months</v>
          </cell>
        </row>
        <row r="52">
          <cell r="B52">
            <v>46002</v>
          </cell>
          <cell r="C52" t="str">
            <v>Construction of Midwifery Quarters, Wall Fence, Gate and Gate House, Solar Water/Power, Renovation of Existing Structures and Supply of Medical Equipment at Jigawar Dan Ali PHC in Babura Local Government Area (LOT-10)</v>
          </cell>
          <cell r="D52" t="str">
            <v>JEC/973/2025/VOL.I/17</v>
          </cell>
          <cell r="E52" t="str">
            <v>KANADHI GLOBAL LINKS LIMITED</v>
          </cell>
          <cell r="F52">
            <v>128140468.34999999</v>
          </cell>
          <cell r="G52" t="str">
            <v xml:space="preserve">Ministry of Health </v>
          </cell>
          <cell r="H52" t="str">
            <v>10-Months</v>
          </cell>
        </row>
        <row r="53">
          <cell r="B53">
            <v>46002</v>
          </cell>
          <cell r="C53" t="str">
            <v>Construction of Midwifery Quarters, Wall Fence, Gate and Gate House, Solar Water/Power, Renovation of Existing Structures and Supply of Medical Equipment at Madana PHC in Maigatari Local Government Area (LOT-11)</v>
          </cell>
          <cell r="D53" t="str">
            <v>JEC/974/2025/VOL.I/17</v>
          </cell>
          <cell r="E53" t="str">
            <v>MAIJIGAWA GLOBAL LINKS NIGERIA LIMITED</v>
          </cell>
          <cell r="F53">
            <v>172690119.38999999</v>
          </cell>
          <cell r="G53" t="str">
            <v xml:space="preserve">Ministry of Health </v>
          </cell>
          <cell r="H53" t="str">
            <v>10-Months</v>
          </cell>
        </row>
        <row r="54">
          <cell r="B54">
            <v>46002</v>
          </cell>
          <cell r="C54" t="str">
            <v>Construction of Midwifery Quarters, Wall Fence, Gate and Gate House, Solar Water/Power, Renovation of Existing Structures and Supply of Medical Equipment at Kufsa PHC in Birniwa Local Government Area (LOT-12)</v>
          </cell>
          <cell r="D54" t="str">
            <v>JEC/975/2025/VOL.I/17</v>
          </cell>
          <cell r="E54" t="str">
            <v>KANADHI GLOBAL LINKS LIMITED</v>
          </cell>
          <cell r="F54">
            <v>236778897.37</v>
          </cell>
          <cell r="G54" t="str">
            <v xml:space="preserve">Ministry of Health </v>
          </cell>
          <cell r="H54" t="str">
            <v>10-Months</v>
          </cell>
        </row>
        <row r="55">
          <cell r="B55">
            <v>46002</v>
          </cell>
          <cell r="C55" t="str">
            <v>Construction of Midwifery Quarters, Wall Fence, Gate and Gate House, Solar Water/Power, Renovation of Existing Structures and Supply of Medical Equipment at Dawa PHC in Guri Local Government Area (LOT-13)</v>
          </cell>
          <cell r="D55" t="str">
            <v>JEC/976/2025/VOL.I/17</v>
          </cell>
          <cell r="E55" t="str">
            <v>MAMIYO DEBEST FARMS LIMITED</v>
          </cell>
          <cell r="F55">
            <v>161435347.13999999</v>
          </cell>
          <cell r="G55" t="str">
            <v xml:space="preserve">Ministry of Health </v>
          </cell>
          <cell r="H55" t="str">
            <v>10-Months</v>
          </cell>
        </row>
        <row r="56">
          <cell r="B56">
            <v>46002</v>
          </cell>
          <cell r="C56" t="str">
            <v>Construction of Midwifery Quarters, Wall Fence, Gate and Gate House, Solar Water/Power, Renovation of Existing Structures and Supply of Medical Equipment at Tunas PHC in Roni Local Government Area (LOT-14)</v>
          </cell>
          <cell r="D56" t="str">
            <v>JEC/977/2025/VOL.I/17</v>
          </cell>
          <cell r="E56" t="str">
            <v>B. MAIFULANI AND SONS LIMITED</v>
          </cell>
          <cell r="F56">
            <v>160060220.5</v>
          </cell>
          <cell r="G56" t="str">
            <v xml:space="preserve">Ministry of Health </v>
          </cell>
          <cell r="H56" t="str">
            <v>10-Months</v>
          </cell>
        </row>
        <row r="57">
          <cell r="B57">
            <v>46002</v>
          </cell>
          <cell r="C57" t="str">
            <v>Construction of Midwifery Quarters, Wall Fence, Gate and Gate House, Solar Water/Power, Renovation of Existing Structures and Supply of Medical Equipment at Kirikasamma PHC in Kirikasamma Local Government Area (LOT-15)</v>
          </cell>
          <cell r="D57" t="str">
            <v>JEC/978/2025/VOL.I/17</v>
          </cell>
          <cell r="E57" t="str">
            <v>GARBA UBALE GENERAL ENTERPRISES LIMITED</v>
          </cell>
          <cell r="F57">
            <v>149822688.72</v>
          </cell>
          <cell r="G57" t="str">
            <v xml:space="preserve">Ministry of Health </v>
          </cell>
          <cell r="H57" t="str">
            <v>10-Months</v>
          </cell>
        </row>
        <row r="58">
          <cell r="B58">
            <v>46002</v>
          </cell>
          <cell r="C58" t="str">
            <v>Construction of Midwifery Quarters, Wall Fence, Gate and Gate House, Solar Water/Power, Renovation of Existing Structures and Supply of Medical Equipment at Dabaza PHC in Kazaure Local Government Area (LOT-16)</v>
          </cell>
          <cell r="D58" t="str">
            <v>JEC/979/2025/VOL.I/17</v>
          </cell>
          <cell r="E58" t="str">
            <v>YAMEEN AUTOMOBILE NIGERIA LIMITED,</v>
          </cell>
          <cell r="F58">
            <v>169607656.37</v>
          </cell>
          <cell r="G58" t="str">
            <v xml:space="preserve">Ministry of Health </v>
          </cell>
          <cell r="H58" t="str">
            <v>10-Months</v>
          </cell>
        </row>
        <row r="59">
          <cell r="B59">
            <v>46002</v>
          </cell>
          <cell r="C59" t="str">
            <v>Construction of Midwifery Quarters, Wall Fence, Gate and Gate House, Solar Water/Power, Renovation of Existing Structures and Supply of Medical Equipment at Dabi PHC in Ringim Local Government Area (LOT-17)</v>
          </cell>
          <cell r="D59" t="str">
            <v>JEC/980/2025/VOL.I/17</v>
          </cell>
          <cell r="E59" t="str">
            <v>AL-SABUR GLOBAL LINKS LIMITED</v>
          </cell>
          <cell r="F59">
            <v>120319459.23999999</v>
          </cell>
          <cell r="G59" t="str">
            <v xml:space="preserve">Ministry of Health </v>
          </cell>
          <cell r="H59" t="str">
            <v>10-Months</v>
          </cell>
        </row>
        <row r="60">
          <cell r="B60">
            <v>46002</v>
          </cell>
          <cell r="C60" t="str">
            <v>Construction of Midwifery Quarters, Wall Fence, Gate and Gate House, Solar Water/Power, Renovation of Existing Structures and Supply of Medical Equipment at Achilafiya PHC in Yankwashi Local Government Area (LOT-18)</v>
          </cell>
          <cell r="D60" t="str">
            <v>JEC/981/2025/VOL.I/17</v>
          </cell>
          <cell r="E60" t="str">
            <v>GARBA UBALE GENERAL ENTERPRISES LIMITED</v>
          </cell>
          <cell r="F60">
            <v>160893899.44</v>
          </cell>
          <cell r="G60" t="str">
            <v xml:space="preserve">Ministry of Health </v>
          </cell>
          <cell r="H60" t="str">
            <v>10-Months</v>
          </cell>
        </row>
        <row r="61">
          <cell r="B61">
            <v>46002</v>
          </cell>
          <cell r="C61" t="str">
            <v>Construction of Midwifery Quarters, Wall Fence, Gate and Gate House, Solar Water/Power, Renovation of Existing Structures and Supply of Medical Equipment at Rorau PHC in Gwiwa Local Government Area (LOT-19)</v>
          </cell>
          <cell r="D61" t="str">
            <v>JEC/982/2025/VOL.I/17</v>
          </cell>
          <cell r="E61" t="str">
            <v>NGLOMA CONSTRUCTION COMPANY LIMITED</v>
          </cell>
          <cell r="F61">
            <v>147144436.34999999</v>
          </cell>
          <cell r="G61" t="str">
            <v xml:space="preserve">Ministry of Health </v>
          </cell>
          <cell r="H61" t="str">
            <v>10-Months</v>
          </cell>
        </row>
        <row r="62">
          <cell r="B62">
            <v>46002</v>
          </cell>
          <cell r="C62" t="str">
            <v>Construction of Midwifery Quarters, Wall Fence, Gate and Gate House, Solar Water/Power, Renovation of Existing Structures and Supply of Medical Equipment at Kanya in Garki Local Government Area (LOT-20)</v>
          </cell>
          <cell r="D62" t="str">
            <v>JEC/983/2025/VOL.I/17</v>
          </cell>
          <cell r="E62" t="str">
            <v>NGLOMA CONSTRUCTION COMPANY LIMITED</v>
          </cell>
          <cell r="F62">
            <v>154615733.91</v>
          </cell>
          <cell r="G62" t="str">
            <v xml:space="preserve">Ministry of Health </v>
          </cell>
          <cell r="H62" t="str">
            <v>10-Months</v>
          </cell>
        </row>
        <row r="63">
          <cell r="B63">
            <v>46002</v>
          </cell>
          <cell r="C63" t="str">
            <v>Construction of Midwifery Quarters, Wall Fence, Gate and Gate House, Solar Water/Power, Renovation of Existing Structures and Supply of Medical Equipment at Sarawa PHC in Kafin Hausa Local Government Area (LOT-21)</v>
          </cell>
          <cell r="D63" t="str">
            <v>JEC/985/2025/VOL.I/17</v>
          </cell>
          <cell r="E63" t="str">
            <v>N.G NAGARTA NIGERIA LIMITED</v>
          </cell>
          <cell r="F63">
            <v>230862206.27000001</v>
          </cell>
          <cell r="G63" t="str">
            <v xml:space="preserve">Ministry of Health </v>
          </cell>
          <cell r="H63" t="str">
            <v>10-Months</v>
          </cell>
        </row>
        <row r="64">
          <cell r="B64">
            <v>46002</v>
          </cell>
          <cell r="C64" t="str">
            <v>Construction of Midwifery Quarters, Wall Fence, Gate and Gate House, Solar Water/Power, Renovation of Existing Structures and Supply of Medical Equipment at Shabaru PHC in Sule Tankarkar Local Government Area (LOT-22)</v>
          </cell>
          <cell r="D64" t="str">
            <v>JEC/986/2025/VOL.I/17</v>
          </cell>
          <cell r="E64" t="str">
            <v>NGLOMA CONSTRUCTION COMPANY LIMITED</v>
          </cell>
          <cell r="F64">
            <v>170984012.72</v>
          </cell>
          <cell r="G64" t="str">
            <v xml:space="preserve">Ministry of Health </v>
          </cell>
          <cell r="H64" t="str">
            <v>10-Months</v>
          </cell>
        </row>
        <row r="65">
          <cell r="B65">
            <v>46002</v>
          </cell>
          <cell r="C65" t="str">
            <v>Construction of Midwifery Quarters, Wall Fence, Gate and Gate House, Solar Water/Power, Renovation of Existing Structures and Supply of Medical Equipment at Ramfa PHC in Kafin Hausa Local Government Area (LOT-23)</v>
          </cell>
          <cell r="D65" t="str">
            <v>JEC/987/2025/VOL.I/17</v>
          </cell>
          <cell r="E65" t="str">
            <v>KANADHI GLOBAL LINKS LIMITED</v>
          </cell>
          <cell r="F65">
            <v>169059884.96000001</v>
          </cell>
          <cell r="G65" t="str">
            <v xml:space="preserve">Ministry of Health </v>
          </cell>
          <cell r="H65" t="str">
            <v>10-Months</v>
          </cell>
        </row>
        <row r="66">
          <cell r="B66">
            <v>46002</v>
          </cell>
          <cell r="C66" t="str">
            <v>Construction of Midwifery Quarters, Wall Fence, Gate and Gate House, Solar Water/Power, Renovation of Existing Structures and Supply of Medical Equipment at Askandu PHC in Kaugama Local Government Area (LOT-24)</v>
          </cell>
          <cell r="D66" t="str">
            <v>JEC/988/2025/VOL.I/17</v>
          </cell>
          <cell r="E66" t="str">
            <v>THREE BROTHERS GROUP LIMITED</v>
          </cell>
          <cell r="F66">
            <v>185173537.38999999</v>
          </cell>
          <cell r="G66" t="str">
            <v xml:space="preserve">Ministry of Health </v>
          </cell>
          <cell r="H66" t="str">
            <v>10-Months</v>
          </cell>
        </row>
        <row r="67">
          <cell r="B67">
            <v>46002</v>
          </cell>
          <cell r="C67" t="str">
            <v>Construction of Midwifery Quarters, Wall Fence, Gate and Gate House, Solar Water/Power, Renovation of Existing Structures and Supply of Medical Equipment at Kwalam PHC in Taura Local Government Area (LOT-25)</v>
          </cell>
          <cell r="D67" t="str">
            <v>JEC/989/2025/VOL.I/17</v>
          </cell>
          <cell r="E67" t="str">
            <v>SABON GARIN YAYA NIGERIA LIMITED</v>
          </cell>
          <cell r="F67">
            <v>150330826.59</v>
          </cell>
          <cell r="G67" t="str">
            <v xml:space="preserve">Ministry of Health </v>
          </cell>
          <cell r="H67" t="str">
            <v>10-Months</v>
          </cell>
        </row>
        <row r="68">
          <cell r="B68">
            <v>46002</v>
          </cell>
          <cell r="C68" t="str">
            <v>Construction of Midwifery Quarters, Wall Fence, Gate and Gate House, Solar Water/Power, Renovation of Existing Structures and Supply of Medical Equipment at Zarada PHC in Gagarawa Local Government Area (LOT-26)</v>
          </cell>
          <cell r="D68" t="str">
            <v>JEC/990/2025/VOL.I/17</v>
          </cell>
          <cell r="E68" t="str">
            <v>A+TECH INTEGRATED SERVICES LIMITED</v>
          </cell>
          <cell r="F68">
            <v>139020941.75</v>
          </cell>
          <cell r="G68" t="str">
            <v xml:space="preserve">Ministry of Health </v>
          </cell>
          <cell r="H68" t="str">
            <v>10-Months</v>
          </cell>
        </row>
        <row r="69">
          <cell r="B69">
            <v>46002</v>
          </cell>
          <cell r="C69" t="str">
            <v>Construction of Midwifery Quarters, Wall Fence, Gate and Gate House, Solar Water/Power, Renovation of Existing Structures and Supply of Medical Equipment at Tashena PHC in Malam Madori Local Government Area (LOT-27)</v>
          </cell>
          <cell r="D69" t="str">
            <v>JEC/991/2025/VOL.I/17</v>
          </cell>
          <cell r="E69" t="str">
            <v>GOODRICH UNIERSAL PROJECT LIMITED</v>
          </cell>
          <cell r="F69">
            <v>136389413.47</v>
          </cell>
          <cell r="G69" t="str">
            <v xml:space="preserve">Ministry of Health </v>
          </cell>
          <cell r="H69" t="str">
            <v>10-Months</v>
          </cell>
        </row>
        <row r="70">
          <cell r="B70">
            <v>46002</v>
          </cell>
          <cell r="C70" t="str">
            <v>Construction of Midwifery Quarters, Wall Fence, Gate and Gate House, Solar Water/Power, Renovation of Existing Structures and Supply of Medical Equipment at Shinge PHC in Auyo Local Government Area (LOT-28)</v>
          </cell>
          <cell r="D70" t="str">
            <v>JEC/992/2025/VOL.I/17</v>
          </cell>
          <cell r="E70" t="str">
            <v>MUGIN INVESTMENT NIGERIA LIMITED</v>
          </cell>
          <cell r="F70">
            <v>202920724.81</v>
          </cell>
          <cell r="G70" t="str">
            <v xml:space="preserve">Ministry of Health </v>
          </cell>
          <cell r="H70" t="str">
            <v>10-Months</v>
          </cell>
        </row>
        <row r="71">
          <cell r="B71">
            <v>46002</v>
          </cell>
          <cell r="C71" t="str">
            <v>Construction of Midwifery Quarters, Wall Fence, Gate and Gate House, Solar Water/Power, Renovation of Existing Structures and Supply of Medical Equipment at Baderin Gabas in Hadejia Local Government Area (LOT-29)</v>
          </cell>
          <cell r="D71" t="str">
            <v>JEC/993/2025/VOL.I/17</v>
          </cell>
          <cell r="E71" t="str">
            <v>IMPERIAL ABS NIGERIA LIMITED</v>
          </cell>
          <cell r="F71">
            <v>124260612.81</v>
          </cell>
          <cell r="G71" t="str">
            <v xml:space="preserve">Ministry of Health </v>
          </cell>
          <cell r="H71" t="str">
            <v>10-Months</v>
          </cell>
        </row>
        <row r="72">
          <cell r="B72">
            <v>46009</v>
          </cell>
          <cell r="C72" t="str">
            <v>Completion of Wall Fence (85 Modules) at Kirikasamma New General Hospital (LOT-1)</v>
          </cell>
          <cell r="D72" t="str">
            <v>JEC/1078/2025/VOL.I/6</v>
          </cell>
          <cell r="E72" t="str">
            <v>A BARDE GLOBAL CONCEPT LIMITED</v>
          </cell>
          <cell r="F72">
            <v>16979607.77</v>
          </cell>
          <cell r="G72" t="str">
            <v xml:space="preserve">Ministry of Health </v>
          </cell>
          <cell r="H72" t="str">
            <v>6-Weeks</v>
          </cell>
        </row>
        <row r="73">
          <cell r="B73">
            <v>46009</v>
          </cell>
          <cell r="C73" t="str">
            <v>Supply of 10no. Hisense Air Condition Inverter for Use in the GENS X-PERT Sites in 10no. General Hospital Laboratories Across the State (LOT-1)</v>
          </cell>
          <cell r="D73" t="str">
            <v>JEC/1079/2025/VOL.I/6</v>
          </cell>
          <cell r="E73" t="str">
            <v>A BARDE GLOBAL CONCEPT NIGERIA LIMITED</v>
          </cell>
          <cell r="F73">
            <v>7244640</v>
          </cell>
          <cell r="G73" t="str">
            <v xml:space="preserve">Ministry of Health </v>
          </cell>
          <cell r="H73" t="str">
            <v>8-Weeks</v>
          </cell>
        </row>
        <row r="74">
          <cell r="B74">
            <v>46009</v>
          </cell>
          <cell r="C74" t="str">
            <v>General Renovation of Hadejia General Hospital (LOT-3)</v>
          </cell>
          <cell r="D74" t="str">
            <v>JEC/1067/2025/VOL.I/6</v>
          </cell>
          <cell r="E74" t="str">
            <v>DEEPY CONSULTS LIMITED</v>
          </cell>
          <cell r="F74">
            <v>1475914712.8699999</v>
          </cell>
          <cell r="G74" t="str">
            <v xml:space="preserve">Ministry of Health </v>
          </cell>
          <cell r="H74" t="str">
            <v xml:space="preserve">6-Months </v>
          </cell>
        </row>
        <row r="75">
          <cell r="B75">
            <v>46009</v>
          </cell>
          <cell r="C75" t="str">
            <v>General Renovation of Gumel General Hospital (LOT-4)</v>
          </cell>
          <cell r="D75" t="str">
            <v>JEC/1066/2025/VOL.I/6</v>
          </cell>
          <cell r="E75" t="str">
            <v>YASMEEN AUTOMOBILE NIGERIA LIMITED</v>
          </cell>
          <cell r="F75">
            <v>1391892236.6099999</v>
          </cell>
          <cell r="G75" t="str">
            <v xml:space="preserve">Ministry of Health </v>
          </cell>
          <cell r="H75" t="str">
            <v xml:space="preserve">6-Months </v>
          </cell>
        </row>
        <row r="76">
          <cell r="B76">
            <v>46009</v>
          </cell>
          <cell r="C76" t="str">
            <v>General Renovation of Kazaure Psychiatric General Hospital (LOT-6)</v>
          </cell>
          <cell r="D76" t="str">
            <v>JEC/1068/2025/VOL.I/6</v>
          </cell>
          <cell r="E76" t="str">
            <v>ANNUR-MUS SYNERGY NIGERIA LIMITED</v>
          </cell>
          <cell r="H76" t="str">
            <v>8-Weeks</v>
          </cell>
        </row>
        <row r="77">
          <cell r="B77">
            <v>46009</v>
          </cell>
          <cell r="C77" t="str">
            <v>Supply, Installation and Training of medical Equipment at Gumel Orthopedic Hospital (LOT-8)</v>
          </cell>
          <cell r="D77" t="str">
            <v xml:space="preserve">  JEC/1071/2025/VOL.I/6</v>
          </cell>
          <cell r="E77" t="str">
            <v>AD2 INTEGRATED AND TECHNICAL SERVICES LIMITED</v>
          </cell>
          <cell r="F77">
            <v>641783958.75</v>
          </cell>
          <cell r="G77" t="str">
            <v xml:space="preserve">Ministry of Health </v>
          </cell>
          <cell r="H77" t="str">
            <v>2-Months</v>
          </cell>
        </row>
        <row r="78">
          <cell r="B78">
            <v>46009</v>
          </cell>
          <cell r="C78" t="str">
            <v>General Renovation of Birniwa General Hospital (LOT-7)</v>
          </cell>
          <cell r="D78" t="str">
            <v>JEC/1072/2025/VOL.I/6</v>
          </cell>
          <cell r="E78" t="str">
            <v>HASCOM ENGINEERING CONSTRUCTION LIMITED</v>
          </cell>
          <cell r="F78">
            <v>427877503.73000002</v>
          </cell>
          <cell r="G78" t="str">
            <v xml:space="preserve">Ministry of Health </v>
          </cell>
          <cell r="H78" t="str">
            <v xml:space="preserve">6-Months </v>
          </cell>
        </row>
        <row r="79">
          <cell r="B79">
            <v>46009</v>
          </cell>
          <cell r="C79" t="str">
            <v>General Renovation of Kazaure General Hospital (LOT-5)</v>
          </cell>
          <cell r="D79" t="str">
            <v>JEC/1074/2025/VOL.I/6</v>
          </cell>
          <cell r="E79" t="str">
            <v>JIGNAJ GLOBAL CONSTRUCTION LIMITED</v>
          </cell>
          <cell r="F79">
            <v>1382503690.3499999</v>
          </cell>
          <cell r="G79" t="str">
            <v xml:space="preserve">Ministry of Health </v>
          </cell>
          <cell r="H79" t="str">
            <v>8-Weeks</v>
          </cell>
        </row>
        <row r="80">
          <cell r="B80">
            <v>46009</v>
          </cell>
          <cell r="C80" t="str">
            <v>Supply and Installation of Dialysis Machines and other Equipment at Dutse, Kazaure and Ringim General Hospitals (LOT-2)</v>
          </cell>
          <cell r="D80" t="str">
            <v xml:space="preserve">  JEC/1070/2025/VOL.I/6</v>
          </cell>
          <cell r="E80" t="str">
            <v>MINJIRYA HEALTH SERVICES</v>
          </cell>
          <cell r="F80">
            <v>779090872.35000002</v>
          </cell>
          <cell r="G80" t="str">
            <v xml:space="preserve">Ministry of Health </v>
          </cell>
          <cell r="H80" t="str">
            <v>8-Weeks</v>
          </cell>
        </row>
        <row r="81">
          <cell r="B81">
            <v>46009</v>
          </cell>
          <cell r="C81" t="str">
            <v>Construction of Laboratory, Mortuary, Kitchen, X-Ray Unit, Linking Corridor and Store/Maintenance Office at Newly Constructed 6no. General Hospitals; Gantsa, Garki, Guri. Gwiwa, Gagarawa and Kirikasamma (LOT-1)</v>
          </cell>
          <cell r="D81" t="str">
            <v>JEC/1069/2025/VOL.I/6</v>
          </cell>
          <cell r="E81" t="str">
            <v>HUSNA CONSTRUCTION COMPANY NIGERIA LIMITED</v>
          </cell>
          <cell r="F81">
            <v>1416347751.6600001</v>
          </cell>
          <cell r="G81" t="str">
            <v xml:space="preserve">Ministry of Health </v>
          </cell>
          <cell r="H81" t="str">
            <v>8-Weeks</v>
          </cell>
        </row>
        <row r="82">
          <cell r="B82">
            <v>46009</v>
          </cell>
          <cell r="C82" t="str">
            <v>Renovation of Existing Structure at Kila/Kondiko PHCs in Gwaram LGA; Sundimina PHC in Birnin Kudu LGA; Chirbin PHC in Buji LGA; Kachi PHC in Dutse LGA; Shuwarin PHC in Kiyawa LGA; Sabon Garin Takanebu PHC in Miga LGA; and Kale PHC in Jahun LGA (LOT-1)</v>
          </cell>
          <cell r="D82" t="str">
            <v xml:space="preserve">    JEC/653/2025/VOL.I/11</v>
          </cell>
          <cell r="E82" t="str">
            <v>KIYA CONSTRUCTION &amp; PROPERTYIES LIMITED</v>
          </cell>
          <cell r="F82">
            <v>268796771.94</v>
          </cell>
          <cell r="G82" t="str">
            <v xml:space="preserve">Ministry of Health </v>
          </cell>
          <cell r="H82" t="str">
            <v>12-Month</v>
          </cell>
        </row>
        <row r="83">
          <cell r="B83">
            <v>46009</v>
          </cell>
          <cell r="C83" t="str">
            <v>Renovation of Existing Structure at Sabon Garin Yaya PHC in Taura LGA; Chaichai PHC in Ringim LGA; Kyambo and Jigawar Dan Ali PHCs in Babura LGA; and Muku PHC in Garki LGA (LOT-2)</v>
          </cell>
          <cell r="D83" t="str">
            <v>JEC/654/2025/VOL.I/11</v>
          </cell>
          <cell r="E83" t="str">
            <v>SAFAH &amp; FRESH INTERNATIONAL LIMITED</v>
          </cell>
          <cell r="F83">
            <v>175745870.53999999</v>
          </cell>
          <cell r="G83" t="str">
            <v xml:space="preserve">Ministry of Health </v>
          </cell>
          <cell r="H83" t="str">
            <v>12-Month</v>
          </cell>
        </row>
        <row r="84">
          <cell r="B84">
            <v>46009</v>
          </cell>
          <cell r="C84" t="str">
            <v>Renovation of Existing Structure at Mayanka PHC Gumel  LGA, Albasu PHC in Sule Tankarkar LGA; Fulata PHC in Maigatari LGA: and Medu PHC in Gagarawa LGA (LOT-3)</v>
          </cell>
          <cell r="D84" t="str">
            <v>JEC/655/2025/VOL.I/11</v>
          </cell>
          <cell r="E84" t="str">
            <v>RAGAYA &amp; SONS NIGERIA LIMITED</v>
          </cell>
          <cell r="F84">
            <v>141403925.44999999</v>
          </cell>
          <cell r="G84" t="str">
            <v xml:space="preserve">Ministry of Health </v>
          </cell>
          <cell r="H84" t="str">
            <v>12-Month</v>
          </cell>
        </row>
        <row r="85">
          <cell r="B85">
            <v>46009</v>
          </cell>
          <cell r="C85" t="str">
            <v>Renovation Existing Structure at Askandu PHC in Kaugama LGA; Gatafa PHC in Auyo LGA; Turninjira and Kwazalewa PHCs in Kafin Hausa LGA; Kuka Inkawa PHC in Malam Madori LGA; Fandum PHC in Kirikasamma LGA; and Garbagal PHC in Guri LGA (LOT-4)</v>
          </cell>
          <cell r="D85" t="str">
            <v>JEC/656/2025/VOL.I/11</v>
          </cell>
          <cell r="E85" t="str">
            <v>HUSNA CONSTRUCTION NIGERIA LIMITED,</v>
          </cell>
          <cell r="F85">
            <v>315665464.56999999</v>
          </cell>
          <cell r="G85" t="str">
            <v xml:space="preserve">Ministry of Health </v>
          </cell>
          <cell r="H85" t="str">
            <v>12-Month</v>
          </cell>
        </row>
        <row r="86">
          <cell r="B86">
            <v>46009</v>
          </cell>
          <cell r="C86" t="str">
            <v>Renovation Existing Structure at Nanumawa PHC in Roni LGA; Rorau PHC in Gwiwa LGA; Kafin Chiroma PHC in Kazaure LGA; and Dawon Gawo PHC in Yankwashi LGA (LOT-5)</v>
          </cell>
          <cell r="D86" t="str">
            <v>JEC/657/2025/VOL.I/11</v>
          </cell>
          <cell r="E86" t="str">
            <v>HUSNA CONSTRUCTION NIGERIA LIMITED</v>
          </cell>
          <cell r="F86">
            <v>112399259.38</v>
          </cell>
          <cell r="G86" t="str">
            <v xml:space="preserve">Ministry of Health </v>
          </cell>
          <cell r="H86" t="str">
            <v>12-Month</v>
          </cell>
        </row>
        <row r="87">
          <cell r="B87">
            <v>46014</v>
          </cell>
          <cell r="C87" t="str">
            <v>Supply of Medical Equipment to Ringim, Gumel and Kafin Hausa General Hospitals (LOT-1)</v>
          </cell>
          <cell r="D87" t="str">
            <v>JEC/1100/2025/VOL.I/5</v>
          </cell>
          <cell r="E87" t="str">
            <v>SKYBUILD CONSTRUCTION LIMITED</v>
          </cell>
          <cell r="F87">
            <v>37845000</v>
          </cell>
          <cell r="G87" t="str">
            <v xml:space="preserve">Ministry of Health </v>
          </cell>
          <cell r="H87" t="str">
            <v>4-Weeks</v>
          </cell>
        </row>
        <row r="88">
          <cell r="B88">
            <v>46017</v>
          </cell>
          <cell r="C88" t="str">
            <v>Renovation Works at Ringim General Hospital (LOT-1)</v>
          </cell>
          <cell r="D88" t="str">
            <v>JEC/1316/2025/VOL.I/6</v>
          </cell>
          <cell r="E88" t="str">
            <v>FAHAMA GENERAL CONSTRUCTION LIMITED</v>
          </cell>
          <cell r="F88">
            <v>187548557.49000001</v>
          </cell>
          <cell r="G88" t="str">
            <v xml:space="preserve">Ministry of Health </v>
          </cell>
          <cell r="H88" t="str">
            <v>8-Weeks</v>
          </cell>
        </row>
        <row r="89">
          <cell r="B89">
            <v>46020</v>
          </cell>
          <cell r="C89" t="str">
            <v>Renovation Works at Kiyawa General Hospital in Kiyawa Local Government Area (LOT-1)</v>
          </cell>
          <cell r="D89" t="str">
            <v>JEC/1133/2025/VOL.I/6</v>
          </cell>
          <cell r="E89" t="str">
            <v>GIDAN ADEDE GENERAL ENTERPRISES LIMITED</v>
          </cell>
          <cell r="F89">
            <v>88912674.629999995</v>
          </cell>
          <cell r="G89" t="str">
            <v xml:space="preserve">Ministry of Health </v>
          </cell>
          <cell r="H89" t="str">
            <v>8-Weeks</v>
          </cell>
        </row>
        <row r="90">
          <cell r="B90">
            <v>46022</v>
          </cell>
          <cell r="C90" t="str">
            <v>Supply of National Health Management Information System (NHIMS), Logistics Management Information system (LIMS) and Free Maternal, New Born and Child Health (MNCH) data Tools (LOT-1)</v>
          </cell>
          <cell r="D90" t="str">
            <v>JEC/1351/2025/VOL.I/6</v>
          </cell>
          <cell r="E90" t="str">
            <v>JIGAWA STATE PRINTING PRESS</v>
          </cell>
          <cell r="F90">
            <v>21900000</v>
          </cell>
          <cell r="G90" t="str">
            <v xml:space="preserve">Ministry of Health </v>
          </cell>
          <cell r="H90" t="str">
            <v>4-Weeks</v>
          </cell>
        </row>
        <row r="91">
          <cell r="F91">
            <v>14598018167.690002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83"/>
  <sheetViews>
    <sheetView workbookViewId="0">
      <selection activeCell="G13" sqref="G13"/>
    </sheetView>
  </sheetViews>
  <sheetFormatPr defaultColWidth="14.42578125" defaultRowHeight="15" customHeight="1" x14ac:dyDescent="0.2"/>
  <cols>
    <col min="1" max="1" width="78" customWidth="1"/>
    <col min="2" max="2" width="29.85546875" customWidth="1"/>
    <col min="3" max="26" width="8.7109375" customWidth="1"/>
  </cols>
  <sheetData>
    <row r="1" spans="1:2" ht="29.25" customHeight="1" x14ac:dyDescent="0.35">
      <c r="A1" s="54" t="s">
        <v>0</v>
      </c>
      <c r="B1" s="55"/>
    </row>
    <row r="2" spans="1:2" ht="12.75" customHeight="1" x14ac:dyDescent="0.25">
      <c r="A2" s="56" t="s">
        <v>1</v>
      </c>
      <c r="B2" s="57"/>
    </row>
    <row r="3" spans="1:2" ht="12.75" customHeight="1" x14ac:dyDescent="0.25">
      <c r="A3" s="58" t="s">
        <v>2</v>
      </c>
      <c r="B3" s="59"/>
    </row>
    <row r="4" spans="1:2" ht="12.75" customHeight="1" x14ac:dyDescent="0.25">
      <c r="A4" s="58" t="s">
        <v>3</v>
      </c>
      <c r="B4" s="59"/>
    </row>
    <row r="5" spans="1:2" ht="12.75" customHeight="1" x14ac:dyDescent="0.25">
      <c r="A5" s="58" t="s">
        <v>4</v>
      </c>
      <c r="B5" s="59"/>
    </row>
    <row r="6" spans="1:2" ht="12.75" customHeight="1" x14ac:dyDescent="0.25">
      <c r="A6" s="58" t="s">
        <v>5</v>
      </c>
      <c r="B6" s="59"/>
    </row>
    <row r="7" spans="1:2" ht="12.75" customHeight="1" x14ac:dyDescent="0.25">
      <c r="A7" s="1" t="s">
        <v>6</v>
      </c>
      <c r="B7" s="2"/>
    </row>
    <row r="8" spans="1:2" ht="12.75" customHeight="1" x14ac:dyDescent="0.25">
      <c r="A8" s="3" t="s">
        <v>7</v>
      </c>
      <c r="B8" s="2"/>
    </row>
    <row r="9" spans="1:2" ht="12.75" customHeight="1" x14ac:dyDescent="0.25">
      <c r="A9" s="60" t="s">
        <v>8</v>
      </c>
      <c r="B9" s="59"/>
    </row>
    <row r="10" spans="1:2" ht="12.75" customHeight="1" x14ac:dyDescent="0.25">
      <c r="A10" s="65" t="s">
        <v>9</v>
      </c>
      <c r="B10" s="59"/>
    </row>
    <row r="11" spans="1:2" ht="12.75" customHeight="1" x14ac:dyDescent="0.25">
      <c r="A11" s="66" t="s">
        <v>10</v>
      </c>
      <c r="B11" s="67"/>
    </row>
    <row r="12" spans="1:2" ht="12.75" customHeight="1" x14ac:dyDescent="0.25">
      <c r="A12" s="4"/>
      <c r="B12" s="4"/>
    </row>
    <row r="13" spans="1:2" ht="26.25" customHeight="1" x14ac:dyDescent="0.35">
      <c r="A13" s="54" t="s">
        <v>11</v>
      </c>
      <c r="B13" s="55"/>
    </row>
    <row r="14" spans="1:2" ht="12.75" customHeight="1" x14ac:dyDescent="0.25">
      <c r="A14" s="5" t="s">
        <v>12</v>
      </c>
      <c r="B14" s="6"/>
    </row>
    <row r="15" spans="1:2" ht="12.75" customHeight="1" x14ac:dyDescent="0.25">
      <c r="A15" s="5" t="s">
        <v>13</v>
      </c>
      <c r="B15" s="6"/>
    </row>
    <row r="16" spans="1:2" ht="12.75" customHeight="1" x14ac:dyDescent="0.25">
      <c r="A16" s="5" t="s">
        <v>14</v>
      </c>
      <c r="B16" s="6"/>
    </row>
    <row r="17" spans="1:2" ht="12.75" customHeight="1" x14ac:dyDescent="0.25">
      <c r="A17" s="5" t="s">
        <v>98</v>
      </c>
      <c r="B17" s="6"/>
    </row>
    <row r="18" spans="1:2" ht="12.75" customHeight="1" x14ac:dyDescent="0.2">
      <c r="A18" s="7"/>
      <c r="B18" s="7"/>
    </row>
    <row r="19" spans="1:2" ht="12.75" customHeight="1" x14ac:dyDescent="0.25">
      <c r="A19" s="8" t="s">
        <v>15</v>
      </c>
      <c r="B19" s="8" t="s">
        <v>16</v>
      </c>
    </row>
    <row r="20" spans="1:2" ht="12.75" customHeight="1" x14ac:dyDescent="0.25">
      <c r="A20" s="9" t="str">
        <f>'4th Quater 2025 award by Ed &amp; H'!A2</f>
        <v>Name of Procuring Entity</v>
      </c>
      <c r="B20" s="10" t="s">
        <v>17</v>
      </c>
    </row>
    <row r="21" spans="1:2" ht="12.75" customHeight="1" x14ac:dyDescent="0.25">
      <c r="A21" s="9" t="str">
        <f>'4th Quater 2025 award by Ed &amp; H'!B2</f>
        <v>Project Title</v>
      </c>
      <c r="B21" s="10" t="s">
        <v>17</v>
      </c>
    </row>
    <row r="22" spans="1:2" ht="12.75" customHeight="1" x14ac:dyDescent="0.25">
      <c r="A22" s="9" t="str">
        <f>'4th Quater 2025 award by Ed &amp; H'!C2</f>
        <v>Project Description</v>
      </c>
      <c r="B22" s="10" t="s">
        <v>17</v>
      </c>
    </row>
    <row r="23" spans="1:2" ht="12.75" customHeight="1" x14ac:dyDescent="0.25">
      <c r="A23" s="9" t="str">
        <f>'4th Quater 2025 award by Ed &amp; H'!D2</f>
        <v>Project Approval Year</v>
      </c>
      <c r="B23" s="10" t="s">
        <v>17</v>
      </c>
    </row>
    <row r="24" spans="1:2" ht="12.75" customHeight="1" x14ac:dyDescent="0.25">
      <c r="A24" s="9" t="str">
        <f>'4th Quater 2025 award by Ed &amp; H'!E2</f>
        <v>Budget Source</v>
      </c>
      <c r="B24" s="10" t="s">
        <v>17</v>
      </c>
    </row>
    <row r="25" spans="1:2" ht="12.75" customHeight="1" x14ac:dyDescent="0.25">
      <c r="A25" s="9" t="str">
        <f>'4th Quater 2025 award by Ed &amp; H'!F2</f>
        <v>Budgeted  Amount (N)</v>
      </c>
      <c r="B25" s="10" t="s">
        <v>17</v>
      </c>
    </row>
    <row r="26" spans="1:2" ht="12.75" customHeight="1" x14ac:dyDescent="0.25">
      <c r="A26" s="9" t="str">
        <f>'4th Quater 2025 award by Ed &amp; H'!G2</f>
        <v>Procurement Method</v>
      </c>
      <c r="B26" s="10" t="s">
        <v>17</v>
      </c>
    </row>
    <row r="27" spans="1:2" ht="12.75" customHeight="1" x14ac:dyDescent="0.25">
      <c r="A27" s="9" t="str">
        <f>'4th Quater 2025 award by Ed &amp; H'!H2</f>
        <v>Procurement Category</v>
      </c>
      <c r="B27" s="10" t="s">
        <v>17</v>
      </c>
    </row>
    <row r="28" spans="1:2" ht="12.75" customHeight="1" x14ac:dyDescent="0.25">
      <c r="A28" s="11" t="str">
        <f>'4th Quater 2025 award by Ed &amp; H'!I2</f>
        <v>Tender Start Date</v>
      </c>
      <c r="B28" s="10" t="s">
        <v>17</v>
      </c>
    </row>
    <row r="29" spans="1:2" ht="12.75" customHeight="1" x14ac:dyDescent="0.25">
      <c r="A29" s="11" t="str">
        <f>'4th Quater 2025 award by Ed &amp; H'!J2</f>
        <v>Tender End Date</v>
      </c>
      <c r="B29" s="10" t="s">
        <v>17</v>
      </c>
    </row>
    <row r="30" spans="1:2" ht="12.75" customHeight="1" x14ac:dyDescent="0.25">
      <c r="A30" s="9" t="str">
        <f>'4th Quater 2025 award by Ed &amp; H'!K2</f>
        <v>Number of Tenderers</v>
      </c>
      <c r="B30" s="10" t="s">
        <v>17</v>
      </c>
    </row>
    <row r="31" spans="1:2" ht="12.75" customHeight="1" x14ac:dyDescent="0.25">
      <c r="A31" s="9" t="str">
        <f>'4th Quater 2025 award by Ed &amp; H'!L2</f>
        <v xml:space="preserve"> Tender status</v>
      </c>
      <c r="B31" s="10" t="s">
        <v>17</v>
      </c>
    </row>
    <row r="32" spans="1:2" ht="12.75" customHeight="1" x14ac:dyDescent="0.25">
      <c r="A32" s="9" t="str">
        <f>'4th Quater 2025 award by Ed &amp; H'!M2</f>
        <v>Evaluation status</v>
      </c>
      <c r="B32" s="10" t="s">
        <v>17</v>
      </c>
    </row>
    <row r="33" spans="1:2" ht="12.75" customHeight="1" x14ac:dyDescent="0.25">
      <c r="A33" s="11" t="str">
        <f>'4th Quater 2025 award by Ed &amp; H'!N2</f>
        <v>Award Date</v>
      </c>
      <c r="B33" s="10" t="s">
        <v>17</v>
      </c>
    </row>
    <row r="34" spans="1:2" ht="12.75" customHeight="1" x14ac:dyDescent="0.25">
      <c r="A34" s="9" t="str">
        <f>'4th Quater 2025 award by Ed &amp; H'!Q2</f>
        <v>Award Amount</v>
      </c>
      <c r="B34" s="10" t="s">
        <v>17</v>
      </c>
    </row>
    <row r="35" spans="1:2" ht="12.75" customHeight="1" x14ac:dyDescent="0.25">
      <c r="A35" s="9" t="str">
        <f>'4th Quater 2025 award by Ed &amp; H'!R2</f>
        <v>Name of Contractors/ Suppliers</v>
      </c>
      <c r="B35" s="10" t="s">
        <v>17</v>
      </c>
    </row>
    <row r="36" spans="1:2" ht="12.75" customHeight="1" x14ac:dyDescent="0.2"/>
    <row r="37" spans="1:2" ht="20.25" customHeight="1" x14ac:dyDescent="0.35">
      <c r="A37" s="68" t="s">
        <v>18</v>
      </c>
      <c r="B37" s="62"/>
    </row>
    <row r="38" spans="1:2" ht="12.75" customHeight="1" x14ac:dyDescent="0.2">
      <c r="A38" s="61" t="s">
        <v>19</v>
      </c>
      <c r="B38" s="62"/>
    </row>
    <row r="39" spans="1:2" ht="12.75" customHeight="1" x14ac:dyDescent="0.2">
      <c r="A39" s="12" t="s">
        <v>20</v>
      </c>
      <c r="B39" s="12" t="s">
        <v>21</v>
      </c>
    </row>
    <row r="40" spans="1:2" ht="12.75" customHeight="1" x14ac:dyDescent="0.2">
      <c r="A40" s="13" t="s">
        <v>22</v>
      </c>
      <c r="B40" s="13" t="s">
        <v>23</v>
      </c>
    </row>
    <row r="41" spans="1:2" ht="12.75" customHeight="1" x14ac:dyDescent="0.2">
      <c r="A41" s="13" t="s">
        <v>24</v>
      </c>
      <c r="B41" s="13" t="s">
        <v>25</v>
      </c>
    </row>
    <row r="42" spans="1:2" ht="12.75" customHeight="1" x14ac:dyDescent="0.2">
      <c r="A42" s="13" t="s">
        <v>26</v>
      </c>
      <c r="B42" s="13" t="s">
        <v>27</v>
      </c>
    </row>
    <row r="43" spans="1:2" ht="12.75" customHeight="1" x14ac:dyDescent="0.2">
      <c r="A43" s="13" t="s">
        <v>28</v>
      </c>
      <c r="B43" s="13" t="s">
        <v>29</v>
      </c>
    </row>
    <row r="44" spans="1:2" ht="12.75" customHeight="1" x14ac:dyDescent="0.2">
      <c r="A44" s="13" t="s">
        <v>30</v>
      </c>
      <c r="B44" s="13" t="s">
        <v>31</v>
      </c>
    </row>
    <row r="45" spans="1:2" ht="12.75" customHeight="1" x14ac:dyDescent="0.2">
      <c r="A45" s="13" t="s">
        <v>32</v>
      </c>
      <c r="B45" s="13" t="s">
        <v>33</v>
      </c>
    </row>
    <row r="46" spans="1:2" ht="12.75" customHeight="1" x14ac:dyDescent="0.2">
      <c r="A46" s="13" t="s">
        <v>34</v>
      </c>
      <c r="B46" s="13" t="s">
        <v>35</v>
      </c>
    </row>
    <row r="47" spans="1:2" ht="12.75" customHeight="1" x14ac:dyDescent="0.2"/>
    <row r="48" spans="1:2" ht="12.75" customHeight="1" x14ac:dyDescent="0.2"/>
    <row r="49" spans="1:2" ht="12.75" customHeight="1" x14ac:dyDescent="0.2">
      <c r="A49" s="61" t="s">
        <v>36</v>
      </c>
      <c r="B49" s="62"/>
    </row>
    <row r="50" spans="1:2" ht="12.75" customHeight="1" x14ac:dyDescent="0.2">
      <c r="A50" s="12" t="s">
        <v>20</v>
      </c>
      <c r="B50" s="12" t="s">
        <v>21</v>
      </c>
    </row>
    <row r="51" spans="1:2" ht="12.75" customHeight="1" x14ac:dyDescent="0.2">
      <c r="A51" s="13" t="s">
        <v>37</v>
      </c>
      <c r="B51" s="13" t="s">
        <v>38</v>
      </c>
    </row>
    <row r="52" spans="1:2" ht="12.75" customHeight="1" x14ac:dyDescent="0.2">
      <c r="A52" s="13" t="s">
        <v>39</v>
      </c>
      <c r="B52" s="13" t="s">
        <v>40</v>
      </c>
    </row>
    <row r="53" spans="1:2" ht="12.75" customHeight="1" x14ac:dyDescent="0.2">
      <c r="A53" s="13" t="s">
        <v>41</v>
      </c>
      <c r="B53" s="13" t="s">
        <v>42</v>
      </c>
    </row>
    <row r="54" spans="1:2" ht="12.75" customHeight="1" x14ac:dyDescent="0.2">
      <c r="A54" s="13" t="s">
        <v>43</v>
      </c>
      <c r="B54" s="13" t="s">
        <v>44</v>
      </c>
    </row>
    <row r="55" spans="1:2" ht="12.75" customHeight="1" x14ac:dyDescent="0.2">
      <c r="A55" s="61" t="s">
        <v>45</v>
      </c>
      <c r="B55" s="62"/>
    </row>
    <row r="56" spans="1:2" ht="12.75" customHeight="1" x14ac:dyDescent="0.2">
      <c r="A56" s="14" t="s">
        <v>20</v>
      </c>
      <c r="B56" s="12" t="s">
        <v>21</v>
      </c>
    </row>
    <row r="57" spans="1:2" ht="12.75" customHeight="1" x14ac:dyDescent="0.2">
      <c r="A57" s="13" t="s">
        <v>46</v>
      </c>
      <c r="B57" s="13" t="s">
        <v>47</v>
      </c>
    </row>
    <row r="58" spans="1:2" ht="12.75" customHeight="1" x14ac:dyDescent="0.2">
      <c r="A58" s="13" t="s">
        <v>48</v>
      </c>
      <c r="B58" s="13" t="s">
        <v>49</v>
      </c>
    </row>
    <row r="59" spans="1:2" ht="12.75" customHeight="1" x14ac:dyDescent="0.2">
      <c r="A59" s="13" t="s">
        <v>50</v>
      </c>
      <c r="B59" s="13" t="s">
        <v>51</v>
      </c>
    </row>
    <row r="60" spans="1:2" ht="12.75" customHeight="1" x14ac:dyDescent="0.2"/>
    <row r="61" spans="1:2" ht="12.75" customHeight="1" x14ac:dyDescent="0.2">
      <c r="A61" s="61" t="s">
        <v>52</v>
      </c>
      <c r="B61" s="62"/>
    </row>
    <row r="62" spans="1:2" ht="12.75" customHeight="1" x14ac:dyDescent="0.2">
      <c r="A62" s="13" t="s">
        <v>53</v>
      </c>
      <c r="B62" s="13" t="s">
        <v>54</v>
      </c>
    </row>
    <row r="63" spans="1:2" ht="12.75" customHeight="1" x14ac:dyDescent="0.2">
      <c r="A63" s="13" t="s">
        <v>55</v>
      </c>
      <c r="B63" s="13" t="s">
        <v>56</v>
      </c>
    </row>
    <row r="64" spans="1:2" ht="12.75" customHeight="1" x14ac:dyDescent="0.2"/>
    <row r="65" spans="1:2" ht="12.75" customHeight="1" x14ac:dyDescent="0.2"/>
    <row r="66" spans="1:2" ht="12.75" customHeight="1" x14ac:dyDescent="0.2">
      <c r="A66" s="63" t="s">
        <v>57</v>
      </c>
      <c r="B66" s="62"/>
    </row>
    <row r="67" spans="1:2" ht="12.75" customHeight="1" x14ac:dyDescent="0.2">
      <c r="A67" s="14" t="s">
        <v>20</v>
      </c>
      <c r="B67" s="12" t="s">
        <v>21</v>
      </c>
    </row>
    <row r="68" spans="1:2" ht="12.75" customHeight="1" x14ac:dyDescent="0.2">
      <c r="A68" s="13" t="s">
        <v>58</v>
      </c>
      <c r="B68" s="13" t="s">
        <v>59</v>
      </c>
    </row>
    <row r="69" spans="1:2" ht="12.75" customHeight="1" x14ac:dyDescent="0.2">
      <c r="A69" s="13" t="s">
        <v>26</v>
      </c>
      <c r="B69" s="13" t="s">
        <v>60</v>
      </c>
    </row>
    <row r="70" spans="1:2" ht="12.75" customHeight="1" x14ac:dyDescent="0.2">
      <c r="A70" s="13" t="s">
        <v>28</v>
      </c>
      <c r="B70" s="13" t="s">
        <v>61</v>
      </c>
    </row>
    <row r="71" spans="1:2" ht="12.75" customHeight="1" x14ac:dyDescent="0.2">
      <c r="A71" s="13" t="s">
        <v>30</v>
      </c>
      <c r="B71" s="13" t="s">
        <v>62</v>
      </c>
    </row>
    <row r="72" spans="1:2" ht="12.75" customHeight="1" x14ac:dyDescent="0.2"/>
    <row r="73" spans="1:2" ht="12.75" customHeight="1" x14ac:dyDescent="0.2"/>
    <row r="74" spans="1:2" ht="12.75" customHeight="1" x14ac:dyDescent="0.2">
      <c r="A74" s="61" t="s">
        <v>63</v>
      </c>
      <c r="B74" s="62"/>
    </row>
    <row r="75" spans="1:2" ht="12.75" customHeight="1" x14ac:dyDescent="0.2">
      <c r="A75" s="14" t="s">
        <v>20</v>
      </c>
      <c r="B75" s="12" t="s">
        <v>21</v>
      </c>
    </row>
    <row r="76" spans="1:2" ht="12.75" customHeight="1" x14ac:dyDescent="0.2">
      <c r="A76" s="13" t="s">
        <v>58</v>
      </c>
      <c r="B76" s="13" t="s">
        <v>64</v>
      </c>
    </row>
    <row r="77" spans="1:2" ht="12.75" customHeight="1" x14ac:dyDescent="0.2">
      <c r="A77" s="13" t="s">
        <v>26</v>
      </c>
      <c r="B77" s="13" t="s">
        <v>65</v>
      </c>
    </row>
    <row r="78" spans="1:2" ht="12.75" customHeight="1" x14ac:dyDescent="0.2">
      <c r="A78" s="13" t="s">
        <v>28</v>
      </c>
      <c r="B78" s="13" t="s">
        <v>66</v>
      </c>
    </row>
    <row r="79" spans="1:2" ht="12.75" customHeight="1" x14ac:dyDescent="0.2">
      <c r="A79" s="13" t="s">
        <v>67</v>
      </c>
      <c r="B79" s="13" t="s">
        <v>68</v>
      </c>
    </row>
    <row r="80" spans="1:2" ht="12.75" customHeight="1" x14ac:dyDescent="0.2">
      <c r="A80" s="15"/>
      <c r="B80" s="15"/>
    </row>
    <row r="81" spans="1:2" ht="12.75" customHeight="1" x14ac:dyDescent="0.2">
      <c r="A81" s="15"/>
      <c r="B81" s="15"/>
    </row>
    <row r="82" spans="1:2" ht="12.75" customHeight="1" x14ac:dyDescent="0.2">
      <c r="A82" s="64" t="s">
        <v>69</v>
      </c>
      <c r="B82" s="62"/>
    </row>
    <row r="83" spans="1:2" ht="12.75" customHeight="1" x14ac:dyDescent="0.2">
      <c r="A83" s="13" t="s">
        <v>70</v>
      </c>
      <c r="B83" s="13" t="s">
        <v>71</v>
      </c>
    </row>
    <row r="84" spans="1:2" ht="12.75" customHeight="1" x14ac:dyDescent="0.2">
      <c r="A84" s="13" t="s">
        <v>72</v>
      </c>
      <c r="B84" s="13" t="s">
        <v>73</v>
      </c>
    </row>
    <row r="85" spans="1:2" ht="12.75" customHeight="1" x14ac:dyDescent="0.2"/>
    <row r="86" spans="1:2" ht="12.75" customHeight="1" x14ac:dyDescent="0.2"/>
    <row r="87" spans="1:2" ht="12.75" customHeight="1" x14ac:dyDescent="0.2"/>
    <row r="88" spans="1:2" ht="12.75" customHeight="1" x14ac:dyDescent="0.2"/>
    <row r="89" spans="1:2" ht="12.75" customHeight="1" x14ac:dyDescent="0.2"/>
    <row r="90" spans="1:2" ht="12.75" customHeight="1" x14ac:dyDescent="0.2"/>
    <row r="91" spans="1:2" ht="12.75" customHeight="1" x14ac:dyDescent="0.2"/>
    <row r="92" spans="1:2" ht="12.75" customHeight="1" x14ac:dyDescent="0.2"/>
    <row r="93" spans="1:2" ht="12.75" customHeight="1" x14ac:dyDescent="0.2"/>
    <row r="94" spans="1:2" ht="12.75" customHeight="1" x14ac:dyDescent="0.2"/>
    <row r="95" spans="1:2" ht="12.75" customHeight="1" x14ac:dyDescent="0.2"/>
    <row r="96" spans="1: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sheetData>
  <mergeCells count="18">
    <mergeCell ref="A74:B74"/>
    <mergeCell ref="A82:B82"/>
    <mergeCell ref="A10:B10"/>
    <mergeCell ref="A11:B11"/>
    <mergeCell ref="A13:B13"/>
    <mergeCell ref="A37:B37"/>
    <mergeCell ref="A38:B38"/>
    <mergeCell ref="A49:B49"/>
    <mergeCell ref="A6:B6"/>
    <mergeCell ref="A9:B9"/>
    <mergeCell ref="A55:B55"/>
    <mergeCell ref="A61:B61"/>
    <mergeCell ref="A66:B66"/>
    <mergeCell ref="A1:B1"/>
    <mergeCell ref="A2:B2"/>
    <mergeCell ref="A3:B3"/>
    <mergeCell ref="A4:B4"/>
    <mergeCell ref="A5:B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O1787"/>
  <sheetViews>
    <sheetView tabSelected="1" topLeftCell="A131" zoomScale="96" zoomScaleNormal="96" workbookViewId="0">
      <selection activeCell="M51" sqref="A51:XFD51"/>
    </sheetView>
  </sheetViews>
  <sheetFormatPr defaultColWidth="14.42578125" defaultRowHeight="15" customHeight="1" x14ac:dyDescent="0.2"/>
  <cols>
    <col min="1" max="1" width="26.140625" customWidth="1"/>
    <col min="2" max="2" width="54.42578125" customWidth="1"/>
    <col min="3" max="3" width="53.85546875" customWidth="1"/>
    <col min="4" max="4" width="22.85546875" customWidth="1"/>
    <col min="5" max="5" width="33.42578125" customWidth="1"/>
    <col min="6" max="6" width="22" customWidth="1"/>
    <col min="7" max="7" width="21.140625" customWidth="1"/>
    <col min="8" max="8" width="20.42578125" customWidth="1"/>
    <col min="9" max="9" width="16" customWidth="1"/>
    <col min="10" max="10" width="18.5703125" customWidth="1"/>
    <col min="11" max="13" width="20.28515625" customWidth="1"/>
    <col min="14" max="14" width="14.42578125" customWidth="1"/>
    <col min="15" max="15" width="23.28515625" style="20" customWidth="1"/>
    <col min="16" max="16" width="17.5703125" style="20" customWidth="1"/>
    <col min="17" max="17" width="21.5703125" customWidth="1"/>
    <col min="18" max="18" width="28.42578125" customWidth="1"/>
    <col min="19" max="19" width="28.7109375" style="19" customWidth="1"/>
    <col min="20" max="20" width="14.42578125" style="18"/>
  </cols>
  <sheetData>
    <row r="1" spans="1:41" ht="35.25" customHeight="1" x14ac:dyDescent="0.25">
      <c r="A1" s="69" t="s">
        <v>113</v>
      </c>
      <c r="B1" s="70"/>
      <c r="C1" s="70"/>
      <c r="D1" s="70"/>
      <c r="E1" s="71" t="s">
        <v>74</v>
      </c>
      <c r="F1" s="70"/>
      <c r="G1" s="72"/>
      <c r="H1" s="70"/>
      <c r="I1" s="73" t="s">
        <v>75</v>
      </c>
      <c r="J1" s="74"/>
      <c r="K1" s="45" t="s">
        <v>76</v>
      </c>
      <c r="L1" s="45"/>
      <c r="M1" s="45" t="s">
        <v>77</v>
      </c>
      <c r="N1" s="75"/>
      <c r="O1" s="71"/>
      <c r="P1" s="71"/>
      <c r="Q1" s="70"/>
      <c r="R1" s="74"/>
      <c r="S1" s="46"/>
      <c r="T1" s="23"/>
    </row>
    <row r="2" spans="1:41" s="30" customFormat="1" ht="42.75" customHeight="1" thickBot="1" x14ac:dyDescent="0.3">
      <c r="A2" s="24" t="s">
        <v>78</v>
      </c>
      <c r="B2" s="25" t="s">
        <v>79</v>
      </c>
      <c r="C2" s="25" t="s">
        <v>80</v>
      </c>
      <c r="D2" s="25" t="s">
        <v>81</v>
      </c>
      <c r="E2" s="26" t="s">
        <v>82</v>
      </c>
      <c r="F2" s="26" t="s">
        <v>83</v>
      </c>
      <c r="G2" s="26" t="s">
        <v>36</v>
      </c>
      <c r="H2" s="26" t="s">
        <v>45</v>
      </c>
      <c r="I2" s="27" t="s">
        <v>84</v>
      </c>
      <c r="J2" s="28" t="s">
        <v>85</v>
      </c>
      <c r="K2" s="32" t="s">
        <v>86</v>
      </c>
      <c r="L2" s="26" t="s">
        <v>19</v>
      </c>
      <c r="M2" s="32" t="s">
        <v>87</v>
      </c>
      <c r="N2" s="28" t="s">
        <v>88</v>
      </c>
      <c r="O2" s="28" t="s">
        <v>100</v>
      </c>
      <c r="P2" s="28" t="s">
        <v>102</v>
      </c>
      <c r="Q2" s="25" t="s">
        <v>89</v>
      </c>
      <c r="R2" s="25" t="s">
        <v>90</v>
      </c>
      <c r="S2" s="25" t="s">
        <v>95</v>
      </c>
      <c r="T2" s="29" t="s">
        <v>99</v>
      </c>
    </row>
    <row r="3" spans="1:41" ht="60" customHeight="1" x14ac:dyDescent="0.25">
      <c r="A3" s="43" t="str">
        <f>'[1]October 2025'!G3</f>
        <v>Min of  Basic</v>
      </c>
      <c r="B3" s="39" t="str">
        <f>'[1]October 2025'!C3</f>
        <v>Supply and Distribution of Basic Science Laboratory and Reagents to 30no. Junior Secondary Schools Across the State (LOT-1)</v>
      </c>
      <c r="C3" s="39" t="str">
        <f>'[1]October 2025'!C3</f>
        <v>Supply and Distribution of Basic Science Laboratory and Reagents to 30no. Junior Secondary Schools Across the State (LOT-1)</v>
      </c>
      <c r="D3" s="22">
        <v>2025</v>
      </c>
      <c r="E3" s="22" t="s">
        <v>93</v>
      </c>
      <c r="F3" s="91">
        <v>100000000</v>
      </c>
      <c r="G3" s="92" t="s">
        <v>97</v>
      </c>
      <c r="H3" s="92" t="s">
        <v>96</v>
      </c>
      <c r="I3" s="93"/>
      <c r="J3" s="93"/>
      <c r="K3" s="43"/>
      <c r="L3" s="92" t="s">
        <v>94</v>
      </c>
      <c r="M3" s="52" t="s">
        <v>92</v>
      </c>
      <c r="N3" s="47">
        <f>'[1]October 2025'!B3</f>
        <v>45937</v>
      </c>
      <c r="O3" s="43" t="str">
        <f>'[1]October 2025'!D3</f>
        <v>JEC/377/2025/VOL.I/6</v>
      </c>
      <c r="P3" s="43" t="str">
        <f>'[1]October 2025'!H3</f>
        <v>10 weeks</v>
      </c>
      <c r="Q3" s="40">
        <f>'[1]October 2025'!F3</f>
        <v>99980342.439999998</v>
      </c>
      <c r="R3" s="43" t="str">
        <f>'[1]October 2025'!E3</f>
        <v>MU-HAY INTEGRATED NIGERIA LIMITED</v>
      </c>
      <c r="S3" s="94" t="s">
        <v>470</v>
      </c>
      <c r="T3" s="23" t="s">
        <v>92</v>
      </c>
    </row>
    <row r="4" spans="1:41" ht="53.25" customHeight="1" thickBot="1" x14ac:dyDescent="0.3">
      <c r="A4" s="43" t="str">
        <f>'[1]October 2025'!G4</f>
        <v>Min of  Basic</v>
      </c>
      <c r="B4" s="39" t="str">
        <f>'[1]October 2025'!C4</f>
        <v>Procurement of School Uniform and Beddings For 2025/2026 Newly Admitted Students into Primary-6 and JSS-1 Bamaina Academy (LOT-1)</v>
      </c>
      <c r="C4" s="39" t="str">
        <f>'[1]October 2025'!C4</f>
        <v>Procurement of School Uniform and Beddings For 2025/2026 Newly Admitted Students into Primary-6 and JSS-1 Bamaina Academy (LOT-1)</v>
      </c>
      <c r="D4" s="22">
        <v>2025</v>
      </c>
      <c r="E4" s="22" t="s">
        <v>93</v>
      </c>
      <c r="F4" s="91">
        <v>25000000</v>
      </c>
      <c r="G4" s="92" t="s">
        <v>97</v>
      </c>
      <c r="H4" s="92" t="s">
        <v>96</v>
      </c>
      <c r="I4" s="93"/>
      <c r="J4" s="93"/>
      <c r="K4" s="95"/>
      <c r="L4" s="92" t="s">
        <v>94</v>
      </c>
      <c r="M4" s="52" t="s">
        <v>92</v>
      </c>
      <c r="N4" s="47">
        <f>'[1]October 2025'!B4</f>
        <v>45960</v>
      </c>
      <c r="O4" s="43" t="str">
        <f>'[1]October 2025'!D4</f>
        <v>JEC/486/2025/VOL.I/6</v>
      </c>
      <c r="P4" s="43" t="str">
        <f>'[1]October 2025'!H4</f>
        <v>4 weeks</v>
      </c>
      <c r="Q4" s="40">
        <f>'[1]October 2025'!F4</f>
        <v>13308900</v>
      </c>
      <c r="R4" s="43" t="str">
        <f>'[1]October 2025'!E4</f>
        <v>BSY INDUSTRIES NIGERIA LIMITED,</v>
      </c>
      <c r="S4" s="48"/>
      <c r="T4" s="23" t="s">
        <v>92</v>
      </c>
    </row>
    <row r="5" spans="1:41" ht="87.75" customHeight="1" thickBot="1" x14ac:dyDescent="0.3">
      <c r="A5" s="43" t="str">
        <f>'[1]October 2025'!G5</f>
        <v>Min of  Basic</v>
      </c>
      <c r="B5" s="39" t="str">
        <f>'[1]October 2025'!C5</f>
        <v>Supply of 10,000 Copies of Customized 40 Leaves Exercise Books, 10,000 Copies of Customized 60 Leaves Exercise Books and 10,000 Copies of Customized 80 Leaves Exercise Books for Basic Education Schools Across the State (LOT-1)</v>
      </c>
      <c r="C5" s="39" t="str">
        <f>'[1]October 2025'!C5</f>
        <v>Supply of 10,000 Copies of Customized 40 Leaves Exercise Books, 10,000 Copies of Customized 60 Leaves Exercise Books and 10,000 Copies of Customized 80 Leaves Exercise Books for Basic Education Schools Across the State (LOT-1)</v>
      </c>
      <c r="D5" s="22">
        <v>2025</v>
      </c>
      <c r="E5" s="22" t="s">
        <v>93</v>
      </c>
      <c r="F5" s="96">
        <v>20000000</v>
      </c>
      <c r="G5" s="92" t="s">
        <v>104</v>
      </c>
      <c r="H5" s="92" t="s">
        <v>96</v>
      </c>
      <c r="I5" s="97"/>
      <c r="J5" s="98"/>
      <c r="K5" s="95"/>
      <c r="L5" s="92" t="s">
        <v>94</v>
      </c>
      <c r="M5" s="52" t="s">
        <v>92</v>
      </c>
      <c r="N5" s="47">
        <f>'[1]October 2025'!B5</f>
        <v>45960</v>
      </c>
      <c r="O5" s="43" t="str">
        <f>'[1]October 2025'!D5</f>
        <v>JEC/487/2025/VOL.I/6</v>
      </c>
      <c r="P5" s="43" t="str">
        <f>'[1]October 2025'!H5</f>
        <v>4 weeks</v>
      </c>
      <c r="Q5" s="40">
        <f>'[1]October 2025'!F5</f>
        <v>18080000</v>
      </c>
      <c r="R5" s="43" t="str">
        <f>'[1]October 2025'!E5</f>
        <v>VISIBLE GLOBAL CONCEPT LIMITED</v>
      </c>
      <c r="S5" s="38"/>
      <c r="T5" s="23" t="s">
        <v>92</v>
      </c>
    </row>
    <row r="6" spans="1:41" ht="44.25" customHeight="1" x14ac:dyDescent="0.25">
      <c r="A6" s="43" t="str">
        <f>'[1]October 2025'!G6</f>
        <v>Min of  Basic</v>
      </c>
      <c r="B6" s="39" t="str">
        <f>'[1]October 2025'!C6</f>
        <v>Supply of 42,500 Cartons of Branded White Chalk for Basic Education Schools Across the State (LOT-1)</v>
      </c>
      <c r="C6" s="39" t="str">
        <f>'[1]October 2025'!C6</f>
        <v>Supply of 42,500 Cartons of Branded White Chalk for Basic Education Schools Across the State (LOT-1)</v>
      </c>
      <c r="D6" s="22">
        <v>2025</v>
      </c>
      <c r="E6" s="22" t="s">
        <v>93</v>
      </c>
      <c r="F6" s="91"/>
      <c r="G6" s="92" t="s">
        <v>97</v>
      </c>
      <c r="H6" s="92" t="s">
        <v>96</v>
      </c>
      <c r="I6" s="97"/>
      <c r="J6" s="98"/>
      <c r="K6" s="95"/>
      <c r="L6" s="92" t="s">
        <v>94</v>
      </c>
      <c r="M6" s="52" t="s">
        <v>92</v>
      </c>
      <c r="N6" s="47">
        <f>'[1]October 2025'!B6</f>
        <v>45960</v>
      </c>
      <c r="O6" s="43" t="str">
        <f>'[1]October 2025'!D6</f>
        <v>JEC/488/2025/VOL.I/6</v>
      </c>
      <c r="P6" s="43" t="str">
        <f>'[1]October 2025'!H6</f>
        <v>8 weeks</v>
      </c>
      <c r="Q6" s="40">
        <f>'[1]October 2025'!F6</f>
        <v>123292500</v>
      </c>
      <c r="R6" s="43" t="str">
        <f>'[1]October 2025'!E6</f>
        <v>JAG&amp;H INTEGRATED SERVICES LIMITED</v>
      </c>
      <c r="S6" s="37"/>
      <c r="T6" s="23" t="s">
        <v>92</v>
      </c>
    </row>
    <row r="7" spans="1:41" s="21" customFormat="1" ht="44.25" customHeight="1" x14ac:dyDescent="0.25">
      <c r="A7" s="77" t="str">
        <f>'[1]October 2025'!G7</f>
        <v>Min of  Basic</v>
      </c>
      <c r="B7" s="78" t="str">
        <f>'[1]October 2025'!C7</f>
        <v>Procurement and Distribution of School Uniforms, Sandals and Bags for Nomadic Primary Schools Across the State (LOT-1)</v>
      </c>
      <c r="C7" s="78" t="str">
        <f>'[1]October 2025'!C7</f>
        <v>Procurement and Distribution of School Uniforms, Sandals and Bags for Nomadic Primary Schools Across the State (LOT-1)</v>
      </c>
      <c r="D7" s="22">
        <v>2025</v>
      </c>
      <c r="E7" s="22" t="s">
        <v>93</v>
      </c>
      <c r="F7" s="96"/>
      <c r="G7" s="99" t="s">
        <v>97</v>
      </c>
      <c r="H7" s="99" t="s">
        <v>96</v>
      </c>
      <c r="I7" s="100"/>
      <c r="J7" s="101"/>
      <c r="K7" s="102"/>
      <c r="L7" s="92" t="s">
        <v>94</v>
      </c>
      <c r="M7" s="52" t="s">
        <v>92</v>
      </c>
      <c r="N7" s="79">
        <f>'[1]October 2025'!B7</f>
        <v>45958</v>
      </c>
      <c r="O7" s="77" t="str">
        <f>'[1]October 2025'!D7</f>
        <v xml:space="preserve">  JEC/481/2025/VOL.I/6</v>
      </c>
      <c r="P7" s="77" t="str">
        <f>'[1]October 2025'!H7</f>
        <v>8 weeks</v>
      </c>
      <c r="Q7" s="80">
        <f>'[1]October 2025'!F7</f>
        <v>59706575</v>
      </c>
      <c r="R7" s="77" t="str">
        <f>'[1]October 2025'!E7</f>
        <v>ANNUR-MUS SYNERGY SERVICES NIGERIA LIMITED</v>
      </c>
      <c r="S7" s="48" t="s">
        <v>111</v>
      </c>
      <c r="T7" s="81" t="s">
        <v>92</v>
      </c>
    </row>
    <row r="8" spans="1:41" s="21" customFormat="1" ht="44.25" customHeight="1" x14ac:dyDescent="0.25">
      <c r="A8" s="43" t="str">
        <f>'[1]October 2025'!G8</f>
        <v>Min of  Basic</v>
      </c>
      <c r="B8" s="39" t="str">
        <f>'[1]October 2025'!C8</f>
        <v>Construction of 1no. Block of 2-Classrooms at Shirinya in Taura LGA, and Daso in Dutse LGA (LOT-1)</v>
      </c>
      <c r="C8" s="39" t="str">
        <f>'[1]October 2025'!C8</f>
        <v>Construction of 1no. Block of 2-Classrooms at Shirinya in Taura LGA, and Daso in Dutse LGA (LOT-1)</v>
      </c>
      <c r="D8" s="22">
        <v>2025</v>
      </c>
      <c r="E8" s="22" t="s">
        <v>93</v>
      </c>
      <c r="F8" s="91"/>
      <c r="G8" s="92"/>
      <c r="H8" s="92" t="s">
        <v>91</v>
      </c>
      <c r="I8" s="103"/>
      <c r="J8" s="103"/>
      <c r="K8" s="95"/>
      <c r="L8" s="92" t="s">
        <v>94</v>
      </c>
      <c r="M8" s="52" t="s">
        <v>92</v>
      </c>
      <c r="N8" s="47">
        <f>'[1]October 2025'!B8</f>
        <v>45958</v>
      </c>
      <c r="O8" s="43" t="str">
        <f>'[1]October 2025'!D8</f>
        <v xml:space="preserve">  JEC/482/2025/VOL.I/6</v>
      </c>
      <c r="P8" s="43" t="str">
        <f>'[1]October 2025'!H8</f>
        <v>12 weeks</v>
      </c>
      <c r="Q8" s="40">
        <f>'[1]October 2025'!F8</f>
        <v>26709182.02</v>
      </c>
      <c r="R8" s="43" t="str">
        <f>'[1]October 2025'!E8</f>
        <v>FARHAM SYNERGY CONCEPTS LIMITED</v>
      </c>
      <c r="S8" s="39"/>
      <c r="T8" s="23" t="s">
        <v>92</v>
      </c>
    </row>
    <row r="9" spans="1:41" s="21" customFormat="1" ht="71.25" customHeight="1" x14ac:dyDescent="0.25">
      <c r="A9" s="43" t="str">
        <f>'[1]October 2025'!G9</f>
        <v>No madic</v>
      </c>
      <c r="B9" s="39" t="str">
        <f>'[1]October 2025'!C9</f>
        <v>Procurement and Distribution of Sanitary Items, Sanitation materials and Transition Packages to Nomadic Girls Children Transitioning to Boarding Junior Secondary Schools Across the State (LOT-1)</v>
      </c>
      <c r="C9" s="39" t="str">
        <f>'[1]October 2025'!C9</f>
        <v>Procurement and Distribution of Sanitary Items, Sanitation materials and Transition Packages to Nomadic Girls Children Transitioning to Boarding Junior Secondary Schools Across the State (LOT-1)</v>
      </c>
      <c r="D9" s="22">
        <v>2025</v>
      </c>
      <c r="E9" s="22" t="s">
        <v>93</v>
      </c>
      <c r="F9" s="91"/>
      <c r="G9" s="92"/>
      <c r="H9" s="92" t="s">
        <v>96</v>
      </c>
      <c r="I9" s="97"/>
      <c r="J9" s="98"/>
      <c r="K9" s="95"/>
      <c r="L9" s="92" t="s">
        <v>94</v>
      </c>
      <c r="M9" s="52" t="s">
        <v>92</v>
      </c>
      <c r="N9" s="47">
        <f>'[1]October 2025'!B9</f>
        <v>45958</v>
      </c>
      <c r="O9" s="43" t="str">
        <f>'[1]October 2025'!D9</f>
        <v xml:space="preserve">  JEC/483/2025/VOL.I/6</v>
      </c>
      <c r="P9" s="43" t="str">
        <f>'[1]October 2025'!H9</f>
        <v>8 weeks</v>
      </c>
      <c r="Q9" s="40">
        <f>'[1]October 2025'!F9</f>
        <v>18881300</v>
      </c>
      <c r="R9" s="43" t="str">
        <f>'[1]October 2025'!E9</f>
        <v>FARHAM SYNERGY CONCEPTS LIMITED</v>
      </c>
      <c r="S9" s="39"/>
      <c r="T9" s="23" t="s">
        <v>92</v>
      </c>
    </row>
    <row r="10" spans="1:41" ht="47.25" customHeight="1" x14ac:dyDescent="0.25">
      <c r="A10" s="43" t="str">
        <f>'[1]October 2025'!G10</f>
        <v>SUBEB</v>
      </c>
      <c r="B10" s="39" t="str">
        <f>'[1]October 2025'!C10</f>
        <v>Constructions, Renovations and Extension Works in special Education Schools at Dutse, Hadejia and Kazaure (LOT-1)</v>
      </c>
      <c r="C10" s="39" t="str">
        <f>'[1]October 2025'!C10</f>
        <v>Constructions, Renovations and Extension Works in special Education Schools at Dutse, Hadejia and Kazaure (LOT-1)</v>
      </c>
      <c r="D10" s="22">
        <v>2025</v>
      </c>
      <c r="E10" s="22" t="s">
        <v>93</v>
      </c>
      <c r="F10" s="91"/>
      <c r="G10" s="92"/>
      <c r="H10" s="92" t="s">
        <v>91</v>
      </c>
      <c r="I10" s="97"/>
      <c r="J10" s="98"/>
      <c r="K10" s="95"/>
      <c r="L10" s="92" t="s">
        <v>94</v>
      </c>
      <c r="M10" s="52" t="s">
        <v>92</v>
      </c>
      <c r="N10" s="76">
        <f>'[1]October 2025'!B10</f>
        <v>45933</v>
      </c>
      <c r="O10" s="39" t="str">
        <f>'[1]October 2025'!D10</f>
        <v>JEC/373/2025/VOL.I/9</v>
      </c>
      <c r="P10" s="39" t="str">
        <f>'[1]October 2025'!H10</f>
        <v>8 weeks</v>
      </c>
      <c r="Q10" s="49">
        <f>'[1]October 2025'!F10</f>
        <v>53646354.329999998</v>
      </c>
      <c r="R10" s="43" t="str">
        <f>'[1]October 2025'!E10</f>
        <v>HARIRA GLOBAL SERVICES LIMITED</v>
      </c>
      <c r="S10" s="39"/>
      <c r="T10" s="23" t="s">
        <v>92</v>
      </c>
    </row>
    <row r="11" spans="1:41" s="90" customFormat="1" ht="78.75" customHeight="1" x14ac:dyDescent="0.25">
      <c r="A11" s="31" t="str">
        <f>'[1]October 2025'!G11</f>
        <v>SUBEB</v>
      </c>
      <c r="B11" s="39" t="str">
        <f>'[1]October 2025'!C11</f>
        <v>Renovation of 3no. Blocks of 2no. Classrooms Each at Santar Tsaye Primary School, Unguwar Ashe Primary School and Bilas Tuntube Primary School in Roni Local Government Education Area (LOT-1)</v>
      </c>
      <c r="C11" s="39" t="str">
        <f>'[1]October 2025'!C11</f>
        <v>Renovation of 3no. Blocks of 2no. Classrooms Each at Santar Tsaye Primary School, Unguwar Ashe Primary School and Bilas Tuntube Primary School in Roni Local Government Education Area (LOT-1)</v>
      </c>
      <c r="D11" s="22">
        <v>2025</v>
      </c>
      <c r="E11" s="22" t="s">
        <v>93</v>
      </c>
      <c r="F11" s="104">
        <v>1000000000</v>
      </c>
      <c r="G11" s="92" t="s">
        <v>107</v>
      </c>
      <c r="H11" s="92" t="s">
        <v>91</v>
      </c>
      <c r="I11" s="82"/>
      <c r="J11" s="82"/>
      <c r="K11" s="86">
        <v>3</v>
      </c>
      <c r="L11" s="92" t="s">
        <v>94</v>
      </c>
      <c r="M11" s="52" t="s">
        <v>92</v>
      </c>
      <c r="N11" s="83">
        <f>'[1]October 2025'!B11</f>
        <v>45951</v>
      </c>
      <c r="O11" s="82" t="str">
        <f>'[1]October 2025'!D11</f>
        <v>JEC/435/2025/VOL.I/9</v>
      </c>
      <c r="P11" s="84" t="str">
        <f>'[1]October 2025'!H11</f>
        <v>12 weeks</v>
      </c>
      <c r="Q11" s="49">
        <f>'[1]October 2025'!F11</f>
        <v>18625102.84</v>
      </c>
      <c r="R11" s="88" t="str">
        <f>'[1]October 2025'!E11</f>
        <v>HM DANGARA LIMITED,</v>
      </c>
      <c r="S11" s="86"/>
      <c r="T11" s="86" t="s">
        <v>92</v>
      </c>
      <c r="U11" s="89"/>
      <c r="V11" s="89"/>
      <c r="W11" s="89"/>
      <c r="X11" s="89"/>
      <c r="Y11" s="89"/>
      <c r="Z11" s="89"/>
      <c r="AA11" s="89"/>
      <c r="AB11" s="89"/>
      <c r="AC11" s="89"/>
      <c r="AD11" s="89"/>
      <c r="AE11" s="89"/>
      <c r="AF11" s="89"/>
      <c r="AG11" s="89"/>
      <c r="AH11" s="89"/>
      <c r="AI11" s="89"/>
      <c r="AJ11" s="89"/>
      <c r="AK11" s="89"/>
      <c r="AL11" s="89"/>
      <c r="AM11" s="89"/>
      <c r="AN11" s="89"/>
      <c r="AO11" s="89"/>
    </row>
    <row r="12" spans="1:41" ht="61.5" customHeight="1" x14ac:dyDescent="0.25">
      <c r="A12" s="105" t="str">
        <f>'[1]October 2025'!G12</f>
        <v>SUBEB</v>
      </c>
      <c r="B12" s="52" t="str">
        <f>'[1]October 2025'!C12</f>
        <v xml:space="preserve">Renovation of 3no. Blocks of 2no. Classrooms Each at Ando “A” Primary School, Ando “B” Primary School and JSS Jigawa in Babura Local Government Education Area (LOT-2), </v>
      </c>
      <c r="C12" s="52" t="str">
        <f>'[1]October 2025'!C12</f>
        <v xml:space="preserve">Renovation of 3no. Blocks of 2no. Classrooms Each at Ando “A” Primary School, Ando “B” Primary School and JSS Jigawa in Babura Local Government Education Area (LOT-2), </v>
      </c>
      <c r="D12" s="22">
        <v>2025</v>
      </c>
      <c r="E12" s="22" t="s">
        <v>93</v>
      </c>
      <c r="F12" s="104">
        <v>1000000000</v>
      </c>
      <c r="G12" s="92" t="s">
        <v>107</v>
      </c>
      <c r="H12" s="92" t="s">
        <v>91</v>
      </c>
      <c r="I12" s="82"/>
      <c r="J12" s="82"/>
      <c r="K12" s="86">
        <v>3</v>
      </c>
      <c r="L12" s="92" t="s">
        <v>94</v>
      </c>
      <c r="M12" s="52" t="s">
        <v>92</v>
      </c>
      <c r="N12" s="83">
        <f>'[1]October 2025'!B12</f>
        <v>45951</v>
      </c>
      <c r="O12" s="82" t="str">
        <f>'[1]October 2025'!D12</f>
        <v>JEC/436/2025/VOL.I/9</v>
      </c>
      <c r="P12" s="84" t="str">
        <f>'[1]October 2025'!H12</f>
        <v>12 weeks</v>
      </c>
      <c r="Q12" s="49">
        <f>'[1]October 2025'!F12</f>
        <v>22748253.989999998</v>
      </c>
      <c r="R12" s="88" t="str">
        <f>'[1]October 2025'!E12</f>
        <v>NABABA ENERGY RESOURCES LIMITED</v>
      </c>
      <c r="S12" s="86"/>
      <c r="T12" s="86" t="s">
        <v>92</v>
      </c>
      <c r="U12" s="19"/>
      <c r="V12" s="19"/>
      <c r="W12" s="19"/>
      <c r="X12" s="19"/>
      <c r="Y12" s="19"/>
      <c r="Z12" s="19"/>
      <c r="AA12" s="19"/>
      <c r="AB12" s="19"/>
      <c r="AC12" s="19"/>
      <c r="AD12" s="19"/>
      <c r="AE12" s="19"/>
      <c r="AF12" s="19"/>
      <c r="AG12" s="19"/>
      <c r="AH12" s="19"/>
      <c r="AI12" s="19"/>
      <c r="AJ12" s="19"/>
      <c r="AK12" s="19"/>
      <c r="AL12" s="19"/>
      <c r="AM12" s="19"/>
      <c r="AN12" s="19"/>
      <c r="AO12" s="19"/>
    </row>
    <row r="13" spans="1:41" ht="66" customHeight="1" x14ac:dyDescent="0.25">
      <c r="A13" s="105" t="str">
        <f>'[1]October 2025'!G13</f>
        <v>SUBEB</v>
      </c>
      <c r="B13" s="52" t="str">
        <f>'[1]October 2025'!C13</f>
        <v xml:space="preserve">Renovation of 2no. Classrooms Blocks at Bandutse Primary School and Renovation of 6no. Classrooms Duplex at JSS Mayaki in Kazaure Local Government Education Area (LOT-3), </v>
      </c>
      <c r="C13" s="52" t="str">
        <f>'[1]October 2025'!C13</f>
        <v xml:space="preserve">Renovation of 2no. Classrooms Blocks at Bandutse Primary School and Renovation of 6no. Classrooms Duplex at JSS Mayaki in Kazaure Local Government Education Area (LOT-3), </v>
      </c>
      <c r="D13" s="22">
        <v>2025</v>
      </c>
      <c r="E13" s="22" t="s">
        <v>93</v>
      </c>
      <c r="F13" s="104">
        <v>1000000000</v>
      </c>
      <c r="G13" s="92" t="s">
        <v>107</v>
      </c>
      <c r="H13" s="92" t="s">
        <v>91</v>
      </c>
      <c r="I13" s="82"/>
      <c r="J13" s="82"/>
      <c r="K13" s="86">
        <v>3</v>
      </c>
      <c r="L13" s="92" t="s">
        <v>94</v>
      </c>
      <c r="M13" s="52" t="s">
        <v>92</v>
      </c>
      <c r="N13" s="83">
        <f>'[1]October 2025'!B13</f>
        <v>45951</v>
      </c>
      <c r="O13" s="82" t="str">
        <f>'[1]October 2025'!D13</f>
        <v>JEC/437/2025/VOL.I/9</v>
      </c>
      <c r="P13" s="84" t="str">
        <f>'[1]October 2025'!H13</f>
        <v>12 weeks</v>
      </c>
      <c r="Q13" s="49">
        <f>'[1]October 2025'!F13</f>
        <v>16022029</v>
      </c>
      <c r="R13" s="88" t="str">
        <f>'[1]October 2025'!E13</f>
        <v>HM DANGARA LIMITED</v>
      </c>
      <c r="S13" s="86"/>
      <c r="T13" s="86" t="s">
        <v>92</v>
      </c>
      <c r="U13" s="19"/>
      <c r="V13" s="19"/>
      <c r="W13" s="19"/>
      <c r="X13" s="19"/>
      <c r="Y13" s="19"/>
      <c r="Z13" s="19"/>
      <c r="AA13" s="19"/>
      <c r="AB13" s="19"/>
      <c r="AC13" s="19"/>
      <c r="AD13" s="19"/>
      <c r="AE13" s="19"/>
      <c r="AF13" s="19"/>
      <c r="AG13" s="19"/>
      <c r="AH13" s="19"/>
      <c r="AI13" s="19"/>
      <c r="AJ13" s="19"/>
      <c r="AK13" s="19"/>
      <c r="AL13" s="19"/>
      <c r="AM13" s="19"/>
      <c r="AN13" s="19"/>
      <c r="AO13" s="19"/>
    </row>
    <row r="14" spans="1:41" ht="48.75" customHeight="1" x14ac:dyDescent="0.25">
      <c r="A14" s="105" t="str">
        <f>'[1]October 2025'!G14</f>
        <v>SUBEB</v>
      </c>
      <c r="B14" s="52" t="str">
        <f>'[1]October 2025'!C14</f>
        <v xml:space="preserve">Renovation of 3no. Student Hostels at JSSS Karkarna in Yankwashi Local Government Education Area (LOT-4), </v>
      </c>
      <c r="C14" s="52" t="str">
        <f>'[1]October 2025'!C14</f>
        <v xml:space="preserve">Renovation of 3no. Student Hostels at JSSS Karkarna in Yankwashi Local Government Education Area (LOT-4), </v>
      </c>
      <c r="D14" s="22">
        <v>2025</v>
      </c>
      <c r="E14" s="22" t="s">
        <v>93</v>
      </c>
      <c r="F14" s="104">
        <v>1000000000</v>
      </c>
      <c r="G14" s="92" t="s">
        <v>107</v>
      </c>
      <c r="H14" s="92" t="s">
        <v>91</v>
      </c>
      <c r="I14" s="82"/>
      <c r="J14" s="82"/>
      <c r="K14" s="86">
        <v>3</v>
      </c>
      <c r="L14" s="92" t="s">
        <v>94</v>
      </c>
      <c r="M14" s="52" t="s">
        <v>92</v>
      </c>
      <c r="N14" s="83">
        <f>'[1]October 2025'!B14</f>
        <v>45951</v>
      </c>
      <c r="O14" s="82" t="str">
        <f>'[1]October 2025'!D14</f>
        <v>JEC/438/2025/VOL.I/9</v>
      </c>
      <c r="P14" s="84" t="str">
        <f>'[1]October 2025'!H14</f>
        <v>12 weeks</v>
      </c>
      <c r="Q14" s="49">
        <f>'[1]October 2025'!F14</f>
        <v>37604360.090000004</v>
      </c>
      <c r="R14" s="88" t="str">
        <f>'[1]October 2025'!E14</f>
        <v>ALLAH ABIN DOGARA ENTERPRISES LIMTIED</v>
      </c>
      <c r="S14" s="88" t="s">
        <v>369</v>
      </c>
      <c r="T14" s="86" t="s">
        <v>92</v>
      </c>
      <c r="U14" s="19"/>
      <c r="V14" s="19"/>
      <c r="W14" s="19"/>
      <c r="X14" s="19"/>
      <c r="Y14" s="19"/>
      <c r="Z14" s="19"/>
      <c r="AA14" s="19"/>
      <c r="AB14" s="19"/>
      <c r="AC14" s="19"/>
      <c r="AD14" s="19"/>
      <c r="AE14" s="19"/>
      <c r="AF14" s="19"/>
      <c r="AG14" s="19"/>
      <c r="AH14" s="19"/>
      <c r="AI14" s="19"/>
      <c r="AJ14" s="19"/>
      <c r="AK14" s="19"/>
      <c r="AL14" s="19"/>
      <c r="AM14" s="19"/>
      <c r="AN14" s="19"/>
      <c r="AO14" s="19"/>
    </row>
    <row r="15" spans="1:41" ht="68.25" customHeight="1" x14ac:dyDescent="0.25">
      <c r="A15" s="105" t="str">
        <f>'[1]October 2025'!G15</f>
        <v>SUBEB</v>
      </c>
      <c r="B15" s="52" t="str">
        <f>'[1]October 2025'!C15</f>
        <v>the Renovation of 6no. Classrooms Blocks at Kwalam Kudu Primary School, Taura Arewa Primary School and JSS Ajaura in Taura Local Government Education Area (LOT-5),</v>
      </c>
      <c r="C15" s="52" t="str">
        <f>'[1]October 2025'!C15</f>
        <v>the Renovation of 6no. Classrooms Blocks at Kwalam Kudu Primary School, Taura Arewa Primary School and JSS Ajaura in Taura Local Government Education Area (LOT-5),</v>
      </c>
      <c r="D15" s="22">
        <v>2025</v>
      </c>
      <c r="E15" s="22" t="s">
        <v>93</v>
      </c>
      <c r="F15" s="104">
        <v>1000000000</v>
      </c>
      <c r="G15" s="92" t="s">
        <v>107</v>
      </c>
      <c r="H15" s="92" t="s">
        <v>91</v>
      </c>
      <c r="I15" s="82"/>
      <c r="J15" s="82"/>
      <c r="K15" s="86">
        <v>3</v>
      </c>
      <c r="L15" s="92" t="s">
        <v>94</v>
      </c>
      <c r="M15" s="52" t="s">
        <v>92</v>
      </c>
      <c r="N15" s="83">
        <f>'[1]October 2025'!B15</f>
        <v>45951</v>
      </c>
      <c r="O15" s="82" t="str">
        <f>'[1]October 2025'!D15</f>
        <v>JEC/439/2025/VOL.I/9</v>
      </c>
      <c r="P15" s="84" t="str">
        <f>'[1]October 2025'!H15</f>
        <v>12 weeks</v>
      </c>
      <c r="Q15" s="49">
        <f>'[1]October 2025'!F15</f>
        <v>13797907.52</v>
      </c>
      <c r="R15" s="88" t="str">
        <f>'[1]October 2025'!E15</f>
        <v>MUMAR SYNERGY CONCEPT LIMITED</v>
      </c>
      <c r="S15" s="86"/>
      <c r="T15" s="86" t="s">
        <v>92</v>
      </c>
      <c r="U15" s="19"/>
      <c r="V15" s="19"/>
      <c r="W15" s="19"/>
      <c r="X15" s="19"/>
      <c r="Y15" s="19"/>
      <c r="Z15" s="19"/>
      <c r="AA15" s="19"/>
      <c r="AB15" s="19"/>
      <c r="AC15" s="19"/>
      <c r="AD15" s="19"/>
      <c r="AE15" s="19"/>
      <c r="AF15" s="19"/>
      <c r="AG15" s="19"/>
      <c r="AH15" s="19"/>
      <c r="AI15" s="19"/>
      <c r="AJ15" s="19"/>
      <c r="AK15" s="19"/>
      <c r="AL15" s="19"/>
      <c r="AM15" s="19"/>
      <c r="AN15" s="19"/>
      <c r="AO15" s="19"/>
    </row>
    <row r="16" spans="1:41" ht="64.5" customHeight="1" x14ac:dyDescent="0.25">
      <c r="A16" s="105" t="str">
        <f>'[1]October 2025'!G16</f>
        <v>SUBEB</v>
      </c>
      <c r="B16" s="52" t="str">
        <f>'[1]October 2025'!C16</f>
        <v>Renovation of 2no. Block Each of 2no. Classrooms at Danmasara A&amp;C in Dutse Local Government Education Area (LOT-6),</v>
      </c>
      <c r="C16" s="52" t="str">
        <f>'[1]October 2025'!C16</f>
        <v>Renovation of 2no. Block Each of 2no. Classrooms at Danmasara A&amp;C in Dutse Local Government Education Area (LOT-6),</v>
      </c>
      <c r="D16" s="22">
        <v>2025</v>
      </c>
      <c r="E16" s="22" t="s">
        <v>93</v>
      </c>
      <c r="F16" s="104">
        <v>1000000000</v>
      </c>
      <c r="G16" s="92" t="s">
        <v>107</v>
      </c>
      <c r="H16" s="92" t="s">
        <v>91</v>
      </c>
      <c r="I16" s="82"/>
      <c r="J16" s="82"/>
      <c r="K16" s="86">
        <v>3</v>
      </c>
      <c r="L16" s="92" t="s">
        <v>94</v>
      </c>
      <c r="M16" s="52" t="s">
        <v>92</v>
      </c>
      <c r="N16" s="83">
        <f>'[1]October 2025'!B16</f>
        <v>45951</v>
      </c>
      <c r="O16" s="82" t="str">
        <f>'[1]October 2025'!D16</f>
        <v>JEC/440/2025/VOL.I/9</v>
      </c>
      <c r="P16" s="84" t="str">
        <f>'[1]October 2025'!H16</f>
        <v>12 weeks</v>
      </c>
      <c r="Q16" s="49">
        <f>'[1]October 2025'!F16</f>
        <v>22432567.280000001</v>
      </c>
      <c r="R16" s="88" t="str">
        <f>'[1]October 2025'!E16</f>
        <v>KAMILU EASY &amp; SONS GLOBAL</v>
      </c>
      <c r="S16" s="86"/>
      <c r="T16" s="86" t="s">
        <v>92</v>
      </c>
      <c r="U16" s="19"/>
      <c r="V16" s="19"/>
      <c r="W16" s="19"/>
      <c r="X16" s="19"/>
      <c r="Y16" s="19"/>
      <c r="Z16" s="19"/>
      <c r="AA16" s="19"/>
      <c r="AB16" s="19"/>
      <c r="AC16" s="19"/>
      <c r="AD16" s="19"/>
      <c r="AE16" s="19"/>
      <c r="AF16" s="19"/>
      <c r="AG16" s="19"/>
      <c r="AH16" s="19"/>
      <c r="AI16" s="19"/>
      <c r="AJ16" s="19"/>
      <c r="AK16" s="19"/>
      <c r="AL16" s="19"/>
      <c r="AM16" s="19"/>
      <c r="AN16" s="19"/>
      <c r="AO16" s="19"/>
    </row>
    <row r="17" spans="1:41" ht="59.25" customHeight="1" x14ac:dyDescent="0.25">
      <c r="A17" s="105" t="str">
        <f>'[1]October 2025'!G17</f>
        <v>SUBEB</v>
      </c>
      <c r="B17" s="52" t="str">
        <f>'[1]October 2025'!C17</f>
        <v>Renovation of 3no. Blocks of 2no. Classrooms at JSS Sundumina, Nafada “A” and U/Makada in Birnin Kudu Local Government Education Area (LOT-7),</v>
      </c>
      <c r="C17" s="52" t="str">
        <f>'[1]October 2025'!C17</f>
        <v>Renovation of 3no. Blocks of 2no. Classrooms at JSS Sundumina, Nafada “A” and U/Makada in Birnin Kudu Local Government Education Area (LOT-7),</v>
      </c>
      <c r="D17" s="22">
        <v>2025</v>
      </c>
      <c r="E17" s="22" t="s">
        <v>93</v>
      </c>
      <c r="F17" s="104">
        <v>1000000000</v>
      </c>
      <c r="G17" s="92" t="s">
        <v>107</v>
      </c>
      <c r="H17" s="92" t="s">
        <v>91</v>
      </c>
      <c r="I17" s="82"/>
      <c r="J17" s="82"/>
      <c r="K17" s="86">
        <v>3</v>
      </c>
      <c r="L17" s="92" t="s">
        <v>94</v>
      </c>
      <c r="M17" s="52" t="s">
        <v>92</v>
      </c>
      <c r="N17" s="83">
        <f>'[1]October 2025'!B17</f>
        <v>45951</v>
      </c>
      <c r="O17" s="82" t="str">
        <f>'[1]October 2025'!D17</f>
        <v>JEC/441/2025/VOL.I/9</v>
      </c>
      <c r="P17" s="84" t="str">
        <f>'[1]October 2025'!H17</f>
        <v>12 weeks</v>
      </c>
      <c r="Q17" s="49">
        <f>'[1]October 2025'!F17</f>
        <v>24896293.390000001</v>
      </c>
      <c r="R17" s="88" t="str">
        <f>'[1]October 2025'!E17</f>
        <v>NABABA ENERGY RESOURCES LIMITED</v>
      </c>
      <c r="S17" s="86"/>
      <c r="T17" s="86" t="s">
        <v>92</v>
      </c>
      <c r="U17" s="19"/>
      <c r="V17" s="19"/>
      <c r="W17" s="19"/>
      <c r="X17" s="19"/>
      <c r="Y17" s="19"/>
      <c r="Z17" s="19"/>
      <c r="AA17" s="19"/>
      <c r="AB17" s="19"/>
      <c r="AC17" s="19"/>
      <c r="AD17" s="19"/>
      <c r="AE17" s="19"/>
      <c r="AF17" s="19"/>
      <c r="AG17" s="19"/>
      <c r="AH17" s="19"/>
      <c r="AI17" s="19"/>
      <c r="AJ17" s="19"/>
      <c r="AK17" s="19"/>
      <c r="AL17" s="19"/>
      <c r="AM17" s="19"/>
      <c r="AN17" s="19"/>
      <c r="AO17" s="19"/>
    </row>
    <row r="18" spans="1:41" ht="57.75" customHeight="1" x14ac:dyDescent="0.25">
      <c r="A18" s="105" t="str">
        <f>'[1]October 2025'!G18</f>
        <v>SUBEB</v>
      </c>
      <c r="B18" s="52" t="str">
        <f>'[1]October 2025'!C18</f>
        <v>Renovation of 3no. Blocks of 2no. Classrooms at JSS Tijiyo, JSS Dankoshe and JSS Karanjau in Buji Local Government Education Area (LOT-8)</v>
      </c>
      <c r="C18" s="52" t="str">
        <f>'[1]October 2025'!C18</f>
        <v>Renovation of 3no. Blocks of 2no. Classrooms at JSS Tijiyo, JSS Dankoshe and JSS Karanjau in Buji Local Government Education Area (LOT-8)</v>
      </c>
      <c r="D18" s="22">
        <v>2025</v>
      </c>
      <c r="E18" s="22" t="s">
        <v>93</v>
      </c>
      <c r="F18" s="104">
        <v>1000000000</v>
      </c>
      <c r="G18" s="92" t="s">
        <v>107</v>
      </c>
      <c r="H18" s="92" t="s">
        <v>91</v>
      </c>
      <c r="I18" s="82"/>
      <c r="J18" s="82"/>
      <c r="K18" s="86">
        <v>3</v>
      </c>
      <c r="L18" s="92" t="s">
        <v>94</v>
      </c>
      <c r="M18" s="52" t="s">
        <v>92</v>
      </c>
      <c r="N18" s="83">
        <f>'[1]October 2025'!B18</f>
        <v>45951</v>
      </c>
      <c r="O18" s="82" t="str">
        <f>'[1]October 2025'!D18</f>
        <v>JEC/442/2025/VOL.I/9</v>
      </c>
      <c r="P18" s="84" t="str">
        <f>'[1]October 2025'!H18</f>
        <v>12 weeks</v>
      </c>
      <c r="Q18" s="49">
        <f>'[1]October 2025'!F18</f>
        <v>21329494.079999998</v>
      </c>
      <c r="R18" s="88" t="str">
        <f>'[1]October 2025'!E18</f>
        <v>NUSHE BUSINESS RESOURCES</v>
      </c>
      <c r="S18" s="86"/>
      <c r="T18" s="86" t="s">
        <v>92</v>
      </c>
      <c r="U18" s="19"/>
      <c r="V18" s="19"/>
      <c r="W18" s="19"/>
      <c r="X18" s="19"/>
      <c r="Y18" s="19"/>
      <c r="Z18" s="19"/>
      <c r="AA18" s="19"/>
      <c r="AB18" s="19"/>
      <c r="AC18" s="19"/>
      <c r="AD18" s="19"/>
      <c r="AE18" s="19"/>
      <c r="AF18" s="19"/>
      <c r="AG18" s="19"/>
      <c r="AH18" s="19"/>
      <c r="AI18" s="19"/>
      <c r="AJ18" s="19"/>
      <c r="AK18" s="19"/>
      <c r="AL18" s="19"/>
      <c r="AM18" s="19"/>
      <c r="AN18" s="19"/>
      <c r="AO18" s="19"/>
    </row>
    <row r="19" spans="1:41" ht="64.5" customHeight="1" x14ac:dyDescent="0.25">
      <c r="A19" s="105" t="str">
        <f>'[1]October 2025'!G19</f>
        <v>SUBEB</v>
      </c>
      <c r="B19" s="52" t="str">
        <f>'[1]October 2025'!C19</f>
        <v>Renovation of 3no. Blocks Each of 2no. Classrooms at Zingaran, Kwandiko “B” and Kwandiko in Gwaram Local Government Education Area (LOT-9)</v>
      </c>
      <c r="C19" s="52" t="str">
        <f>'[1]October 2025'!C19</f>
        <v>Renovation of 3no. Blocks Each of 2no. Classrooms at Zingaran, Kwandiko “B” and Kwandiko in Gwaram Local Government Education Area (LOT-9)</v>
      </c>
      <c r="D19" s="22">
        <v>2025</v>
      </c>
      <c r="E19" s="22" t="s">
        <v>93</v>
      </c>
      <c r="F19" s="104">
        <v>1000000000</v>
      </c>
      <c r="G19" s="92" t="s">
        <v>107</v>
      </c>
      <c r="H19" s="92" t="s">
        <v>91</v>
      </c>
      <c r="I19" s="82"/>
      <c r="J19" s="82"/>
      <c r="K19" s="86">
        <v>3</v>
      </c>
      <c r="L19" s="92" t="s">
        <v>94</v>
      </c>
      <c r="M19" s="52" t="s">
        <v>92</v>
      </c>
      <c r="N19" s="83">
        <f>'[1]October 2025'!B19</f>
        <v>45951</v>
      </c>
      <c r="O19" s="82" t="str">
        <f>'[1]October 2025'!D19</f>
        <v>JEC/443/2025/VOL.I/9</v>
      </c>
      <c r="P19" s="84" t="str">
        <f>'[1]October 2025'!H19</f>
        <v>12 weeks</v>
      </c>
      <c r="Q19" s="49">
        <f>'[1]October 2025'!F19</f>
        <v>26000094.260000002</v>
      </c>
      <c r="R19" s="88" t="str">
        <f>'[1]October 2025'!E19</f>
        <v>A.U.T NIGERIA LIMITED</v>
      </c>
      <c r="S19" s="86"/>
      <c r="T19" s="86" t="s">
        <v>92</v>
      </c>
      <c r="U19" s="19"/>
      <c r="V19" s="19"/>
      <c r="W19" s="19"/>
      <c r="X19" s="19"/>
      <c r="Y19" s="19"/>
      <c r="Z19" s="19"/>
      <c r="AA19" s="19"/>
      <c r="AB19" s="19"/>
      <c r="AC19" s="19"/>
      <c r="AD19" s="19"/>
      <c r="AE19" s="19"/>
      <c r="AF19" s="19"/>
      <c r="AG19" s="19"/>
      <c r="AH19" s="19"/>
      <c r="AI19" s="19"/>
      <c r="AJ19" s="19"/>
      <c r="AK19" s="19"/>
      <c r="AL19" s="19"/>
      <c r="AM19" s="19"/>
      <c r="AN19" s="19"/>
      <c r="AO19" s="19"/>
    </row>
    <row r="20" spans="1:41" ht="52.5" customHeight="1" x14ac:dyDescent="0.25">
      <c r="A20" s="105" t="str">
        <f>'[1]October 2025'!G20</f>
        <v>SUBEB</v>
      </c>
      <c r="B20" s="52" t="str">
        <f>'[1]October 2025'!C20</f>
        <v>Renovation of 2no. Blocks Each of 2no. Classrooms at JSS Tsirma “A” and Tsirma “C” Primary School in Kiyawa Local Government Education Area (LOT-10)</v>
      </c>
      <c r="C20" s="52" t="str">
        <f>'[1]October 2025'!C20</f>
        <v>Renovation of 2no. Blocks Each of 2no. Classrooms at JSS Tsirma “A” and Tsirma “C” Primary School in Kiyawa Local Government Education Area (LOT-10)</v>
      </c>
      <c r="D20" s="22">
        <v>2025</v>
      </c>
      <c r="E20" s="22" t="s">
        <v>93</v>
      </c>
      <c r="F20" s="104">
        <v>1000000000</v>
      </c>
      <c r="G20" s="92" t="s">
        <v>107</v>
      </c>
      <c r="H20" s="92" t="s">
        <v>91</v>
      </c>
      <c r="I20" s="82"/>
      <c r="J20" s="82"/>
      <c r="K20" s="86">
        <v>3</v>
      </c>
      <c r="L20" s="92" t="s">
        <v>94</v>
      </c>
      <c r="M20" s="52" t="s">
        <v>92</v>
      </c>
      <c r="N20" s="83">
        <f>'[1]October 2025'!B20</f>
        <v>45951</v>
      </c>
      <c r="O20" s="82" t="str">
        <f>'[1]October 2025'!D20</f>
        <v>JEC/444/2025/VOL.I/9</v>
      </c>
      <c r="P20" s="84" t="str">
        <f>'[1]October 2025'!H20</f>
        <v>12 weeks</v>
      </c>
      <c r="Q20" s="49">
        <f>'[1]October 2025'!F20</f>
        <v>17892412.030000001</v>
      </c>
      <c r="R20" s="88" t="str">
        <f>'[1]October 2025'!E20</f>
        <v>AGM &amp; SONS NIGERIA LIMITED</v>
      </c>
      <c r="S20" s="86"/>
      <c r="T20" s="23" t="s">
        <v>92</v>
      </c>
      <c r="U20" s="19"/>
      <c r="V20" s="19"/>
      <c r="W20" s="19"/>
      <c r="X20" s="19"/>
      <c r="Y20" s="19"/>
      <c r="Z20" s="19"/>
      <c r="AA20" s="19"/>
      <c r="AB20" s="19"/>
      <c r="AC20" s="19"/>
      <c r="AD20" s="19"/>
      <c r="AE20" s="19"/>
      <c r="AF20" s="19"/>
      <c r="AG20" s="19"/>
      <c r="AH20" s="19"/>
      <c r="AI20" s="19"/>
      <c r="AJ20" s="19"/>
      <c r="AK20" s="19"/>
      <c r="AL20" s="19"/>
      <c r="AM20" s="19"/>
      <c r="AN20" s="19"/>
      <c r="AO20" s="19"/>
    </row>
    <row r="21" spans="1:41" ht="65.25" customHeight="1" x14ac:dyDescent="0.25">
      <c r="A21" s="105" t="str">
        <f>'[1]October 2025'!G21</f>
        <v>SUBEB</v>
      </c>
      <c r="B21" s="52" t="str">
        <f>'[1]October 2025'!C21</f>
        <v>Renovation of 2no. Blocks Each of 2no. Classrooms at Haruna Primary School and JSS Sambo in Hadejia Local Government Education Area (LOT-11)</v>
      </c>
      <c r="C21" s="52" t="str">
        <f>'[1]October 2025'!C21</f>
        <v>Renovation of 2no. Blocks Each of 2no. Classrooms at Haruna Primary School and JSS Sambo in Hadejia Local Government Education Area (LOT-11)</v>
      </c>
      <c r="D21" s="22">
        <v>2025</v>
      </c>
      <c r="E21" s="22" t="s">
        <v>93</v>
      </c>
      <c r="F21" s="104">
        <v>1000000000</v>
      </c>
      <c r="G21" s="92" t="s">
        <v>107</v>
      </c>
      <c r="H21" s="92" t="s">
        <v>91</v>
      </c>
      <c r="I21" s="82"/>
      <c r="J21" s="82"/>
      <c r="K21" s="86">
        <v>3</v>
      </c>
      <c r="L21" s="92" t="s">
        <v>94</v>
      </c>
      <c r="M21" s="52" t="s">
        <v>92</v>
      </c>
      <c r="N21" s="83">
        <f>'[1]October 2025'!B21</f>
        <v>45951</v>
      </c>
      <c r="O21" s="82" t="str">
        <f>'[1]October 2025'!D21</f>
        <v>JEC/445/2025/VOL.I/9</v>
      </c>
      <c r="P21" s="84" t="str">
        <f>'[1]October 2025'!H21</f>
        <v>12 weeks</v>
      </c>
      <c r="Q21" s="49">
        <f>'[1]October 2025'!F21</f>
        <v>21781745.129999999</v>
      </c>
      <c r="R21" s="88" t="str">
        <f>'[1]October 2025'!E21</f>
        <v>STEP BY STEP INTEGRATED SERVICES LIMITED</v>
      </c>
      <c r="S21" s="86"/>
      <c r="T21" s="23" t="s">
        <v>105</v>
      </c>
      <c r="U21" s="19"/>
      <c r="V21" s="19"/>
      <c r="W21" s="19"/>
      <c r="X21" s="19"/>
      <c r="Y21" s="19"/>
      <c r="Z21" s="19"/>
      <c r="AA21" s="19"/>
      <c r="AB21" s="19"/>
      <c r="AC21" s="19"/>
      <c r="AD21" s="19"/>
      <c r="AE21" s="19"/>
      <c r="AF21" s="19"/>
      <c r="AG21" s="19"/>
      <c r="AH21" s="19"/>
      <c r="AI21" s="19"/>
      <c r="AJ21" s="19"/>
      <c r="AK21" s="19"/>
      <c r="AL21" s="19"/>
      <c r="AM21" s="19"/>
      <c r="AN21" s="19"/>
      <c r="AO21" s="19"/>
    </row>
    <row r="22" spans="1:41" ht="97.5" customHeight="1" x14ac:dyDescent="0.25">
      <c r="A22" s="105" t="str">
        <f>'[1]October 2025'!G22</f>
        <v>SUBEB</v>
      </c>
      <c r="B22" s="52" t="str">
        <f>'[1]October 2025'!C22</f>
        <v xml:space="preserve">Renovation of 3no. Blocks Each of 2no. Classrooms at Guri Model, Kadira Primary School and Chapchapno Primary School in Guri Local Government Education Area, and Renovation of 2no. Classrooms Block at Tsubut Islamiyya in Gwiwa Local Government Education Area (LOT-12), </v>
      </c>
      <c r="C22" s="52" t="str">
        <f>'[1]October 2025'!C22</f>
        <v xml:space="preserve">Renovation of 3no. Blocks Each of 2no. Classrooms at Guri Model, Kadira Primary School and Chapchapno Primary School in Guri Local Government Education Area, and Renovation of 2no. Classrooms Block at Tsubut Islamiyya in Gwiwa Local Government Education Area (LOT-12), </v>
      </c>
      <c r="D22" s="22">
        <v>2025</v>
      </c>
      <c r="E22" s="22" t="s">
        <v>93</v>
      </c>
      <c r="F22" s="104">
        <v>1000000000</v>
      </c>
      <c r="G22" s="92" t="s">
        <v>107</v>
      </c>
      <c r="H22" s="92" t="s">
        <v>91</v>
      </c>
      <c r="I22" s="82"/>
      <c r="J22" s="82"/>
      <c r="K22" s="86">
        <v>3</v>
      </c>
      <c r="L22" s="92" t="s">
        <v>94</v>
      </c>
      <c r="M22" s="52" t="s">
        <v>92</v>
      </c>
      <c r="N22" s="83">
        <f>'[1]October 2025'!B22</f>
        <v>45951</v>
      </c>
      <c r="O22" s="82" t="str">
        <f>'[1]October 2025'!D22</f>
        <v>JEC/446/2025/VOL.I/9</v>
      </c>
      <c r="P22" s="84" t="str">
        <f>'[1]October 2025'!H22</f>
        <v>12 weeks</v>
      </c>
      <c r="Q22" s="49">
        <f>'[1]October 2025'!F22</f>
        <v>21642405.690000001</v>
      </c>
      <c r="R22" s="88" t="str">
        <f>'[1]October 2025'!E22</f>
        <v>A.U.T NIGERIA LIMITED</v>
      </c>
      <c r="S22" s="86"/>
      <c r="T22" s="23" t="s">
        <v>105</v>
      </c>
      <c r="U22" s="19"/>
      <c r="V22" s="19"/>
      <c r="W22" s="19"/>
      <c r="X22" s="19"/>
      <c r="Y22" s="19"/>
      <c r="Z22" s="19"/>
      <c r="AA22" s="19"/>
      <c r="AB22" s="19"/>
      <c r="AC22" s="19"/>
      <c r="AD22" s="19"/>
      <c r="AE22" s="19"/>
      <c r="AF22" s="19"/>
      <c r="AG22" s="19"/>
      <c r="AH22" s="19"/>
      <c r="AI22" s="19"/>
      <c r="AJ22" s="19"/>
      <c r="AK22" s="19"/>
      <c r="AL22" s="19"/>
      <c r="AM22" s="19"/>
      <c r="AN22" s="19"/>
      <c r="AO22" s="19"/>
    </row>
    <row r="23" spans="1:41" ht="68.25" customHeight="1" x14ac:dyDescent="0.25">
      <c r="A23" s="105" t="str">
        <f>'[1]October 2025'!G23</f>
        <v>SUBEB</v>
      </c>
      <c r="B23" s="52" t="str">
        <f>'[1]October 2025'!C23</f>
        <v xml:space="preserve">Renovation of 3no. Blocks of 2no. Classrooms at Kasabur Primary School, Imam Malik Islamiyya and JSS Sarkin Arewa in Birniwa Local Government Education Area (LOT-13), </v>
      </c>
      <c r="C23" s="52" t="str">
        <f>'[1]October 2025'!C23</f>
        <v xml:space="preserve">Renovation of 3no. Blocks of 2no. Classrooms at Kasabur Primary School, Imam Malik Islamiyya and JSS Sarkin Arewa in Birniwa Local Government Education Area (LOT-13), </v>
      </c>
      <c r="D23" s="22">
        <v>2025</v>
      </c>
      <c r="E23" s="22" t="s">
        <v>93</v>
      </c>
      <c r="F23" s="104">
        <v>1000000000</v>
      </c>
      <c r="G23" s="92" t="s">
        <v>107</v>
      </c>
      <c r="H23" s="92" t="s">
        <v>91</v>
      </c>
      <c r="I23" s="82"/>
      <c r="J23" s="82"/>
      <c r="K23" s="86">
        <v>3</v>
      </c>
      <c r="L23" s="92" t="s">
        <v>94</v>
      </c>
      <c r="M23" s="52" t="s">
        <v>92</v>
      </c>
      <c r="N23" s="83">
        <f>'[1]October 2025'!B23</f>
        <v>45951</v>
      </c>
      <c r="O23" s="82" t="str">
        <f>'[1]October 2025'!D23</f>
        <v>JEC/447/2025/VOL.I/9</v>
      </c>
      <c r="P23" s="84" t="str">
        <f>'[1]October 2025'!H23</f>
        <v>12 weeks</v>
      </c>
      <c r="Q23" s="49">
        <f>'[1]October 2025'!F23</f>
        <v>23669365.239999998</v>
      </c>
      <c r="R23" s="88" t="str">
        <f>'[1]October 2025'!E23</f>
        <v>A.U.T NIGERIA LIMITED</v>
      </c>
      <c r="S23" s="86"/>
      <c r="T23" s="23" t="s">
        <v>92</v>
      </c>
      <c r="U23" s="19"/>
      <c r="V23" s="19"/>
      <c r="W23" s="19"/>
      <c r="X23" s="19"/>
      <c r="Y23" s="19"/>
      <c r="Z23" s="19"/>
      <c r="AA23" s="19"/>
      <c r="AB23" s="19"/>
      <c r="AC23" s="19"/>
      <c r="AD23" s="19"/>
      <c r="AE23" s="19"/>
      <c r="AF23" s="19"/>
      <c r="AG23" s="19"/>
      <c r="AH23" s="19"/>
      <c r="AI23" s="19"/>
      <c r="AJ23" s="19"/>
      <c r="AK23" s="19"/>
      <c r="AL23" s="19"/>
      <c r="AM23" s="19"/>
      <c r="AN23" s="19"/>
      <c r="AO23" s="19"/>
    </row>
    <row r="24" spans="1:41" ht="54.75" customHeight="1" x14ac:dyDescent="0.25">
      <c r="A24" s="105" t="str">
        <f>'[1]October 2025'!G24</f>
        <v>SUBEB</v>
      </c>
      <c r="B24" s="52" t="str">
        <f>'[1]October 2025'!C24</f>
        <v>Renovation of 3no. Blocks of 2no. Classrooms at Turabu Primary School and JSS Tandanu in Kirikasamma Local Government Education Area (LOT-14),</v>
      </c>
      <c r="C24" s="52" t="str">
        <f>'[1]October 2025'!C24</f>
        <v>Renovation of 3no. Blocks of 2no. Classrooms at Turabu Primary School and JSS Tandanu in Kirikasamma Local Government Education Area (LOT-14),</v>
      </c>
      <c r="D24" s="22">
        <v>2025</v>
      </c>
      <c r="E24" s="22" t="s">
        <v>93</v>
      </c>
      <c r="F24" s="104">
        <v>1000000000</v>
      </c>
      <c r="G24" s="92" t="s">
        <v>107</v>
      </c>
      <c r="H24" s="92" t="s">
        <v>91</v>
      </c>
      <c r="I24" s="82"/>
      <c r="J24" s="82"/>
      <c r="K24" s="86">
        <v>3</v>
      </c>
      <c r="L24" s="92" t="s">
        <v>94</v>
      </c>
      <c r="M24" s="52" t="s">
        <v>92</v>
      </c>
      <c r="N24" s="83">
        <f>'[1]October 2025'!B24</f>
        <v>45951</v>
      </c>
      <c r="O24" s="82" t="str">
        <f>'[1]October 2025'!D24</f>
        <v>JEC/448/2025/VOL.I/9</v>
      </c>
      <c r="P24" s="84" t="str">
        <f>'[1]October 2025'!H24</f>
        <v>12 weeks</v>
      </c>
      <c r="Q24" s="49">
        <f>'[1]October 2025'!F24</f>
        <v>19165458.359999999</v>
      </c>
      <c r="R24" s="88" t="str">
        <f>'[1]October 2025'!E24</f>
        <v>A.U.T NIGERIA LIMITED</v>
      </c>
      <c r="S24" s="86"/>
      <c r="T24" s="23" t="s">
        <v>92</v>
      </c>
      <c r="U24" s="19"/>
      <c r="V24" s="19"/>
      <c r="W24" s="19"/>
      <c r="X24" s="19"/>
      <c r="Y24" s="19"/>
      <c r="Z24" s="19"/>
      <c r="AA24" s="19"/>
      <c r="AB24" s="19"/>
      <c r="AC24" s="19"/>
      <c r="AD24" s="19"/>
      <c r="AE24" s="19"/>
      <c r="AF24" s="19"/>
      <c r="AG24" s="19"/>
      <c r="AH24" s="19"/>
      <c r="AI24" s="19"/>
      <c r="AJ24" s="19"/>
      <c r="AK24" s="19"/>
      <c r="AL24" s="19"/>
      <c r="AM24" s="19"/>
      <c r="AN24" s="19"/>
      <c r="AO24" s="19"/>
    </row>
    <row r="25" spans="1:41" ht="65.25" customHeight="1" x14ac:dyDescent="0.25">
      <c r="A25" s="105" t="str">
        <f>'[1]October 2025'!G25</f>
        <v>SUBEB</v>
      </c>
      <c r="B25" s="52" t="str">
        <f>'[1]October 2025'!C25</f>
        <v xml:space="preserve">Renovation of 2no. Blocks of 2no. Classrooms at Mairakumi “A” Primary School and Gandun Sarki “C”: Primary School in Malam Madori Local Government Education Area (LOT-15), </v>
      </c>
      <c r="C25" s="52" t="str">
        <f>'[1]October 2025'!C25</f>
        <v xml:space="preserve">Renovation of 2no. Blocks of 2no. Classrooms at Mairakumi “A” Primary School and Gandun Sarki “C”: Primary School in Malam Madori Local Government Education Area (LOT-15), </v>
      </c>
      <c r="D25" s="22">
        <v>2025</v>
      </c>
      <c r="E25" s="22" t="s">
        <v>93</v>
      </c>
      <c r="F25" s="104">
        <v>1000000000</v>
      </c>
      <c r="G25" s="92" t="s">
        <v>107</v>
      </c>
      <c r="H25" s="92" t="s">
        <v>91</v>
      </c>
      <c r="I25" s="82"/>
      <c r="J25" s="82"/>
      <c r="K25" s="86">
        <v>3</v>
      </c>
      <c r="L25" s="92" t="s">
        <v>94</v>
      </c>
      <c r="M25" s="52" t="s">
        <v>92</v>
      </c>
      <c r="N25" s="83">
        <f>'[1]October 2025'!B25</f>
        <v>45951</v>
      </c>
      <c r="O25" s="82" t="str">
        <f>'[1]October 2025'!D25</f>
        <v>JEC/449/2025/VOL.I/9</v>
      </c>
      <c r="P25" s="84" t="str">
        <f>'[1]October 2025'!H25</f>
        <v>12 weeks</v>
      </c>
      <c r="Q25" s="49">
        <f>'[1]October 2025'!F25</f>
        <v>19674438.629999999</v>
      </c>
      <c r="R25" s="88" t="str">
        <f>'[1]October 2025'!E25</f>
        <v>A.U.T NIGERIA LIMITED</v>
      </c>
      <c r="S25" s="86"/>
      <c r="T25" s="23" t="s">
        <v>92</v>
      </c>
      <c r="U25" s="19"/>
      <c r="V25" s="19"/>
      <c r="W25" s="19"/>
      <c r="X25" s="19"/>
      <c r="Y25" s="19"/>
      <c r="Z25" s="19"/>
      <c r="AA25" s="19"/>
      <c r="AB25" s="19"/>
      <c r="AC25" s="19"/>
      <c r="AD25" s="19"/>
      <c r="AE25" s="19"/>
      <c r="AF25" s="19"/>
      <c r="AG25" s="19"/>
      <c r="AH25" s="19"/>
      <c r="AI25" s="19"/>
      <c r="AJ25" s="19"/>
      <c r="AK25" s="19"/>
      <c r="AL25" s="19"/>
      <c r="AM25" s="19"/>
      <c r="AN25" s="19"/>
      <c r="AO25" s="19"/>
    </row>
    <row r="26" spans="1:41" ht="57" customHeight="1" x14ac:dyDescent="0.25">
      <c r="A26" s="105" t="str">
        <f>'[1]October 2025'!G26</f>
        <v>SUBEB</v>
      </c>
      <c r="B26" s="52" t="str">
        <f>'[1]October 2025'!C26</f>
        <v xml:space="preserve">Renovation of 1no. Block of 3no. Classrooms Each at Malam Baki and Kangarwa in Gagarawa Local Government Education Area (LOT-17), </v>
      </c>
      <c r="C26" s="52" t="str">
        <f>'[1]October 2025'!C26</f>
        <v xml:space="preserve">Renovation of 1no. Block of 3no. Classrooms Each at Malam Baki and Kangarwa in Gagarawa Local Government Education Area (LOT-17), </v>
      </c>
      <c r="D26" s="22">
        <v>2025</v>
      </c>
      <c r="E26" s="22" t="s">
        <v>93</v>
      </c>
      <c r="F26" s="104">
        <v>1000000000</v>
      </c>
      <c r="G26" s="92" t="s">
        <v>107</v>
      </c>
      <c r="H26" s="92" t="s">
        <v>91</v>
      </c>
      <c r="I26" s="82"/>
      <c r="J26" s="82"/>
      <c r="K26" s="86">
        <v>3</v>
      </c>
      <c r="L26" s="92" t="s">
        <v>94</v>
      </c>
      <c r="M26" s="52" t="s">
        <v>92</v>
      </c>
      <c r="N26" s="83">
        <f>'[1]October 2025'!B26</f>
        <v>45951</v>
      </c>
      <c r="O26" s="82" t="str">
        <f>'[1]October 2025'!D26</f>
        <v>JEC/451/2025/VOL.I/9</v>
      </c>
      <c r="P26" s="84" t="str">
        <f>'[1]October 2025'!H26</f>
        <v>12 weeks</v>
      </c>
      <c r="Q26" s="49">
        <f>'[1]October 2025'!F26</f>
        <v>27365899.690000001</v>
      </c>
      <c r="R26" s="88" t="str">
        <f>'[1]October 2025'!E26</f>
        <v>A.U.T NIGERIA LIMITED</v>
      </c>
      <c r="S26" s="86"/>
      <c r="T26" s="23" t="s">
        <v>92</v>
      </c>
      <c r="U26" s="19"/>
      <c r="V26" s="19"/>
      <c r="W26" s="19"/>
      <c r="X26" s="19"/>
      <c r="Y26" s="19"/>
      <c r="Z26" s="19"/>
      <c r="AA26" s="19"/>
      <c r="AB26" s="19"/>
      <c r="AC26" s="19"/>
      <c r="AD26" s="19"/>
      <c r="AE26" s="19"/>
      <c r="AF26" s="19"/>
      <c r="AG26" s="19"/>
      <c r="AH26" s="19"/>
      <c r="AI26" s="19"/>
      <c r="AJ26" s="19"/>
      <c r="AK26" s="19"/>
      <c r="AL26" s="19"/>
      <c r="AM26" s="19"/>
      <c r="AN26" s="19"/>
      <c r="AO26" s="19"/>
    </row>
    <row r="27" spans="1:41" ht="59.25" customHeight="1" x14ac:dyDescent="0.25">
      <c r="A27" s="105" t="str">
        <f>'[1]October 2025'!G27</f>
        <v>SUBEB</v>
      </c>
      <c r="B27" s="52" t="str">
        <f>'[1]October 2025'!C27</f>
        <v xml:space="preserve">the Renovation of 2no. Blocks of 2no. Classrooms at Gago Primary School “A” and “B” in Maigatari Local Government Education Area (LOT-18), </v>
      </c>
      <c r="C27" s="52" t="str">
        <f>'[1]October 2025'!C27</f>
        <v xml:space="preserve">the Renovation of 2no. Blocks of 2no. Classrooms at Gago Primary School “A” and “B” in Maigatari Local Government Education Area (LOT-18), </v>
      </c>
      <c r="D27" s="22">
        <v>2025</v>
      </c>
      <c r="E27" s="22" t="s">
        <v>93</v>
      </c>
      <c r="F27" s="104">
        <v>1000000000</v>
      </c>
      <c r="G27" s="92" t="s">
        <v>107</v>
      </c>
      <c r="H27" s="92" t="s">
        <v>91</v>
      </c>
      <c r="I27" s="82"/>
      <c r="J27" s="82"/>
      <c r="K27" s="86">
        <v>3</v>
      </c>
      <c r="L27" s="92" t="s">
        <v>94</v>
      </c>
      <c r="M27" s="52" t="s">
        <v>92</v>
      </c>
      <c r="N27" s="83">
        <f>'[1]October 2025'!B27</f>
        <v>45951</v>
      </c>
      <c r="O27" s="82" t="str">
        <f>'[1]October 2025'!D27</f>
        <v>JEC/452/2025/VOL.I/9</v>
      </c>
      <c r="P27" s="84" t="str">
        <f>'[1]October 2025'!H27</f>
        <v>12 weeks</v>
      </c>
      <c r="Q27" s="49">
        <f>'[1]October 2025'!F27</f>
        <v>18883611.43</v>
      </c>
      <c r="R27" s="88" t="str">
        <f>'[1]October 2025'!E27</f>
        <v>NUSHE BUSINESS RESOURCES LIMITED</v>
      </c>
      <c r="S27" s="86"/>
      <c r="T27" s="23" t="s">
        <v>92</v>
      </c>
      <c r="U27" s="19"/>
      <c r="V27" s="19"/>
      <c r="W27" s="19"/>
      <c r="X27" s="19"/>
      <c r="Y27" s="19"/>
      <c r="Z27" s="19"/>
      <c r="AA27" s="19"/>
      <c r="AB27" s="19"/>
      <c r="AC27" s="19"/>
      <c r="AD27" s="19"/>
      <c r="AE27" s="19"/>
      <c r="AF27" s="19"/>
      <c r="AG27" s="19"/>
      <c r="AH27" s="19"/>
      <c r="AI27" s="19"/>
      <c r="AJ27" s="19"/>
      <c r="AK27" s="19"/>
      <c r="AL27" s="19"/>
      <c r="AM27" s="19"/>
      <c r="AN27" s="19"/>
      <c r="AO27" s="19"/>
    </row>
    <row r="28" spans="1:41" ht="63.75" customHeight="1" x14ac:dyDescent="0.25">
      <c r="A28" s="105" t="str">
        <f>'[1]October 2025'!G28</f>
        <v>SUBEB</v>
      </c>
      <c r="B28" s="52" t="str">
        <f>'[1]October 2025'!C28</f>
        <v xml:space="preserve">Renovation of 3no. Blocks of 2no. Classrooms at Mairago Primary School, Dadda Primary School and Sarkin Gandu Primary School in Sule Tankarkar Local Government Education Area (LOT-19), </v>
      </c>
      <c r="C28" s="52" t="str">
        <f>'[1]October 2025'!C28</f>
        <v xml:space="preserve">Renovation of 3no. Blocks of 2no. Classrooms at Mairago Primary School, Dadda Primary School and Sarkin Gandu Primary School in Sule Tankarkar Local Government Education Area (LOT-19), </v>
      </c>
      <c r="D28" s="22">
        <v>2025</v>
      </c>
      <c r="E28" s="22" t="s">
        <v>93</v>
      </c>
      <c r="F28" s="104">
        <v>1000000000</v>
      </c>
      <c r="G28" s="92" t="s">
        <v>107</v>
      </c>
      <c r="H28" s="92" t="s">
        <v>91</v>
      </c>
      <c r="I28" s="82"/>
      <c r="J28" s="82"/>
      <c r="K28" s="86">
        <v>3</v>
      </c>
      <c r="L28" s="92" t="s">
        <v>94</v>
      </c>
      <c r="M28" s="52" t="s">
        <v>92</v>
      </c>
      <c r="N28" s="83">
        <f>'[1]October 2025'!B28</f>
        <v>45951</v>
      </c>
      <c r="O28" s="82" t="str">
        <f>'[1]October 2025'!D28</f>
        <v>JEC/453/2025/VOL.I/9</v>
      </c>
      <c r="P28" s="84" t="str">
        <f>'[1]October 2025'!H28</f>
        <v>12 weeks</v>
      </c>
      <c r="Q28" s="49">
        <f>'[1]October 2025'!F28</f>
        <v>23249455.43</v>
      </c>
      <c r="R28" s="88" t="str">
        <f>'[1]October 2025'!E28</f>
        <v>MUHAL GLOBAL CONCEPT LIMITED</v>
      </c>
      <c r="S28" s="88" t="s">
        <v>471</v>
      </c>
      <c r="T28" s="23" t="s">
        <v>92</v>
      </c>
      <c r="U28" s="19"/>
      <c r="V28" s="19"/>
      <c r="W28" s="19"/>
      <c r="X28" s="19"/>
      <c r="Y28" s="19"/>
      <c r="Z28" s="19"/>
      <c r="AA28" s="19"/>
      <c r="AB28" s="19"/>
      <c r="AC28" s="19"/>
      <c r="AD28" s="19"/>
      <c r="AE28" s="19"/>
      <c r="AF28" s="19"/>
      <c r="AG28" s="19"/>
      <c r="AH28" s="19"/>
      <c r="AI28" s="19"/>
      <c r="AJ28" s="19"/>
      <c r="AK28" s="19"/>
      <c r="AL28" s="19"/>
      <c r="AM28" s="19"/>
      <c r="AN28" s="19"/>
      <c r="AO28" s="19"/>
    </row>
    <row r="29" spans="1:41" ht="71.25" customHeight="1" x14ac:dyDescent="0.25">
      <c r="A29" s="105" t="str">
        <f>'[1]October 2025'!G29</f>
        <v>SUBEB</v>
      </c>
      <c r="B29" s="52" t="str">
        <f>'[1]October 2025'!C29</f>
        <v>Renovation of 3no. Blocks of 2no. Classrooms at Mairago Primary School, Dadda Primary School and Sarkin Gandu Primary School in Sule Tankarkar Local Government Education Area (LOT-19)</v>
      </c>
      <c r="C29" s="52" t="str">
        <f>'[1]October 2025'!C29</f>
        <v>Renovation of 3no. Blocks of 2no. Classrooms at Mairago Primary School, Dadda Primary School and Sarkin Gandu Primary School in Sule Tankarkar Local Government Education Area (LOT-19)</v>
      </c>
      <c r="D29" s="22">
        <v>2025</v>
      </c>
      <c r="E29" s="22" t="s">
        <v>93</v>
      </c>
      <c r="F29" s="104">
        <v>1000000000</v>
      </c>
      <c r="G29" s="92" t="s">
        <v>107</v>
      </c>
      <c r="H29" s="92" t="s">
        <v>91</v>
      </c>
      <c r="I29" s="82"/>
      <c r="J29" s="82"/>
      <c r="K29" s="86">
        <v>3</v>
      </c>
      <c r="L29" s="92" t="s">
        <v>94</v>
      </c>
      <c r="M29" s="52" t="s">
        <v>92</v>
      </c>
      <c r="N29" s="83">
        <f>'[1]October 2025'!B29</f>
        <v>45951</v>
      </c>
      <c r="O29" s="82" t="str">
        <f>'[1]October 2025'!D29</f>
        <v>JEC/453/2025/VOL.I/9</v>
      </c>
      <c r="P29" s="84" t="str">
        <f>'[1]October 2025'!H29</f>
        <v>12 weeks</v>
      </c>
      <c r="Q29" s="49">
        <f>'[1]October 2025'!F29</f>
        <v>23249455.43</v>
      </c>
      <c r="R29" s="88" t="str">
        <f>'[1]October 2025'!E29</f>
        <v>MUHAL GLOBAL CONCEPT LIMITED</v>
      </c>
      <c r="S29" s="88" t="s">
        <v>473</v>
      </c>
      <c r="T29" s="23" t="s">
        <v>105</v>
      </c>
      <c r="U29" s="19"/>
      <c r="V29" s="19"/>
      <c r="W29" s="19"/>
      <c r="X29" s="19"/>
      <c r="Y29" s="19"/>
      <c r="Z29" s="19"/>
      <c r="AA29" s="19"/>
      <c r="AB29" s="19"/>
      <c r="AC29" s="19"/>
      <c r="AD29" s="19"/>
      <c r="AE29" s="19"/>
      <c r="AF29" s="19"/>
      <c r="AG29" s="19"/>
      <c r="AH29" s="19"/>
      <c r="AI29" s="19"/>
      <c r="AJ29" s="19"/>
      <c r="AK29" s="19"/>
      <c r="AL29" s="19"/>
      <c r="AM29" s="19"/>
      <c r="AN29" s="19"/>
      <c r="AO29" s="19"/>
    </row>
    <row r="30" spans="1:41" ht="60" customHeight="1" x14ac:dyDescent="0.25">
      <c r="A30" s="105" t="str">
        <f>'[1]October 2025'!G30</f>
        <v>SUBEB</v>
      </c>
      <c r="B30" s="52" t="str">
        <f>'[1]October 2025'!C30</f>
        <v>Renovation of 3no. Blocks of 2no. Classrooms at Akubushin Primary School, Muran Primary School and Kafur Primary School in Auyo Local Government Education Area (LOT-20)</v>
      </c>
      <c r="C30" s="52" t="str">
        <f>'[1]October 2025'!C30</f>
        <v>Renovation of 3no. Blocks of 2no. Classrooms at Akubushin Primary School, Muran Primary School and Kafur Primary School in Auyo Local Government Education Area (LOT-20)</v>
      </c>
      <c r="D30" s="22">
        <v>2025</v>
      </c>
      <c r="E30" s="22" t="s">
        <v>93</v>
      </c>
      <c r="F30" s="104">
        <v>1000000000</v>
      </c>
      <c r="G30" s="92" t="s">
        <v>107</v>
      </c>
      <c r="H30" s="92" t="s">
        <v>91</v>
      </c>
      <c r="I30" s="82"/>
      <c r="J30" s="82"/>
      <c r="K30" s="86">
        <v>3</v>
      </c>
      <c r="L30" s="92" t="s">
        <v>94</v>
      </c>
      <c r="M30" s="52" t="s">
        <v>92</v>
      </c>
      <c r="N30" s="83">
        <f>'[1]October 2025'!B30</f>
        <v>45951</v>
      </c>
      <c r="O30" s="82" t="str">
        <f>'[1]October 2025'!D30</f>
        <v>JEC/454/2025/VOL.I/9</v>
      </c>
      <c r="P30" s="84" t="str">
        <f>'[1]October 2025'!H30</f>
        <v>12 weeks</v>
      </c>
      <c r="Q30" s="49">
        <f>'[1]October 2025'!F30</f>
        <v>22301174.699999999</v>
      </c>
      <c r="R30" s="88" t="str">
        <f>'[1]October 2025'!E30</f>
        <v>ALH. UMARU BABANDOKI NIGERIA LIMITED,</v>
      </c>
      <c r="S30" s="86"/>
      <c r="T30" s="23" t="s">
        <v>105</v>
      </c>
      <c r="U30" s="19"/>
      <c r="V30" s="19"/>
      <c r="W30" s="19"/>
      <c r="X30" s="19"/>
      <c r="Y30" s="19"/>
      <c r="Z30" s="19"/>
      <c r="AA30" s="19"/>
      <c r="AB30" s="19"/>
      <c r="AC30" s="19"/>
      <c r="AD30" s="19"/>
      <c r="AE30" s="19"/>
      <c r="AF30" s="19"/>
      <c r="AG30" s="19"/>
      <c r="AH30" s="19"/>
      <c r="AI30" s="19"/>
      <c r="AJ30" s="19"/>
      <c r="AK30" s="19"/>
      <c r="AL30" s="19"/>
      <c r="AM30" s="19"/>
      <c r="AN30" s="19"/>
      <c r="AO30" s="19"/>
    </row>
    <row r="31" spans="1:41" ht="57" customHeight="1" x14ac:dyDescent="0.25">
      <c r="A31" s="105" t="str">
        <f>'[1]October 2025'!G31</f>
        <v>SUBEB</v>
      </c>
      <c r="B31" s="52" t="str">
        <f>'[1]October 2025'!C31</f>
        <v>Renovation of 2no. Blocks of 2no. Classrooms at Wurmawa “A” and Jahun Pilot Primary School in Jahun Local Government Education Area (LOT-21)</v>
      </c>
      <c r="C31" s="52" t="str">
        <f>'[1]October 2025'!C31</f>
        <v>Renovation of 2no. Blocks of 2no. Classrooms at Wurmawa “A” and Jahun Pilot Primary School in Jahun Local Government Education Area (LOT-21)</v>
      </c>
      <c r="D31" s="22">
        <v>2025</v>
      </c>
      <c r="E31" s="22" t="s">
        <v>93</v>
      </c>
      <c r="F31" s="104">
        <v>1000000000</v>
      </c>
      <c r="G31" s="92" t="s">
        <v>107</v>
      </c>
      <c r="H31" s="92" t="s">
        <v>91</v>
      </c>
      <c r="I31" s="82"/>
      <c r="J31" s="82"/>
      <c r="K31" s="86">
        <v>3</v>
      </c>
      <c r="L31" s="92" t="s">
        <v>94</v>
      </c>
      <c r="M31" s="52" t="s">
        <v>92</v>
      </c>
      <c r="N31" s="83">
        <f>'[1]October 2025'!B31</f>
        <v>45951</v>
      </c>
      <c r="O31" s="82" t="str">
        <f>'[1]October 2025'!D31</f>
        <v>JEC/455/2025/VOL.I/9</v>
      </c>
      <c r="P31" s="84" t="str">
        <f>'[1]October 2025'!H31</f>
        <v>12 weeks</v>
      </c>
      <c r="Q31" s="49">
        <f>'[1]October 2025'!F31</f>
        <v>24277768.870000001</v>
      </c>
      <c r="R31" s="88" t="str">
        <f>'[1]October 2025'!E31</f>
        <v>FARHAM SYNERGY CONCEPT LIMITED</v>
      </c>
      <c r="S31" s="86"/>
      <c r="T31" s="23" t="s">
        <v>92</v>
      </c>
      <c r="U31" s="19"/>
      <c r="V31" s="19"/>
      <c r="W31" s="19"/>
      <c r="X31" s="19"/>
      <c r="Y31" s="19"/>
      <c r="Z31" s="19"/>
      <c r="AA31" s="19"/>
      <c r="AB31" s="19"/>
      <c r="AC31" s="19"/>
      <c r="AD31" s="19"/>
      <c r="AE31" s="19"/>
      <c r="AF31" s="19"/>
      <c r="AG31" s="19"/>
      <c r="AH31" s="19"/>
      <c r="AI31" s="19"/>
      <c r="AJ31" s="19"/>
      <c r="AK31" s="19"/>
      <c r="AL31" s="19"/>
      <c r="AM31" s="19"/>
      <c r="AN31" s="19"/>
      <c r="AO31" s="19"/>
    </row>
    <row r="32" spans="1:41" ht="54" customHeight="1" x14ac:dyDescent="0.25">
      <c r="A32" s="105" t="str">
        <f>'[1]October 2025'!G32</f>
        <v>SUBEB</v>
      </c>
      <c r="B32" s="52" t="str">
        <f>'[1]October 2025'!C32</f>
        <v>Renovation of 3no. Blocks of 2no. Classrooms at Majawa Primary School, JSS Majawa and Kudu Primary School in Kafin Hausa Local Government Education Area (LOT-22),</v>
      </c>
      <c r="C32" s="52" t="str">
        <f>'[1]October 2025'!C32</f>
        <v>Renovation of 3no. Blocks of 2no. Classrooms at Majawa Primary School, JSS Majawa and Kudu Primary School in Kafin Hausa Local Government Education Area (LOT-22),</v>
      </c>
      <c r="D32" s="22">
        <v>2025</v>
      </c>
      <c r="E32" s="22" t="s">
        <v>93</v>
      </c>
      <c r="F32" s="104">
        <v>1000000000</v>
      </c>
      <c r="G32" s="92" t="s">
        <v>107</v>
      </c>
      <c r="H32" s="92" t="s">
        <v>91</v>
      </c>
      <c r="I32" s="82"/>
      <c r="J32" s="82"/>
      <c r="K32" s="86">
        <v>3</v>
      </c>
      <c r="L32" s="92" t="s">
        <v>94</v>
      </c>
      <c r="M32" s="52" t="s">
        <v>92</v>
      </c>
      <c r="N32" s="83">
        <f>'[1]October 2025'!B32</f>
        <v>45951</v>
      </c>
      <c r="O32" s="82" t="str">
        <f>'[1]October 2025'!D32</f>
        <v>JEC/456/2025/VOL.I/9</v>
      </c>
      <c r="P32" s="84" t="str">
        <f>'[1]October 2025'!H32</f>
        <v>12 weeks</v>
      </c>
      <c r="Q32" s="49">
        <f>'[1]October 2025'!F32</f>
        <v>25744252.440000001</v>
      </c>
      <c r="R32" s="88" t="str">
        <f>'[1]October 2025'!E32</f>
        <v>MUHFAT BUILDING CONSTRUCTION COMPANY LIMITED</v>
      </c>
      <c r="S32" s="86"/>
      <c r="T32" s="23" t="s">
        <v>92</v>
      </c>
      <c r="U32" s="19"/>
      <c r="V32" s="19"/>
      <c r="W32" s="19"/>
      <c r="X32" s="19"/>
      <c r="Y32" s="19"/>
      <c r="Z32" s="19"/>
      <c r="AA32" s="19"/>
      <c r="AB32" s="19"/>
      <c r="AC32" s="19"/>
      <c r="AD32" s="19"/>
      <c r="AE32" s="19"/>
      <c r="AF32" s="19"/>
      <c r="AG32" s="19"/>
      <c r="AH32" s="19"/>
      <c r="AI32" s="19"/>
      <c r="AJ32" s="19"/>
      <c r="AK32" s="19"/>
      <c r="AL32" s="19"/>
      <c r="AM32" s="19"/>
      <c r="AN32" s="19"/>
      <c r="AO32" s="19"/>
    </row>
    <row r="33" spans="1:41" ht="69.75" customHeight="1" x14ac:dyDescent="0.25">
      <c r="A33" s="105" t="str">
        <f>'[1]October 2025'!G33</f>
        <v>SUBEB</v>
      </c>
      <c r="B33" s="52" t="str">
        <f>'[1]October 2025'!C33</f>
        <v xml:space="preserve">Renovation of 3no. Blocks of 2no. Classrooms at Zareku Primary School, Majirga Primary School and Walawa Primary School in Miga Local Government Education Area (LOT-23), </v>
      </c>
      <c r="C33" s="52" t="str">
        <f>'[1]October 2025'!C33</f>
        <v xml:space="preserve">Renovation of 3no. Blocks of 2no. Classrooms at Zareku Primary School, Majirga Primary School and Walawa Primary School in Miga Local Government Education Area (LOT-23), </v>
      </c>
      <c r="D33" s="22">
        <v>2025</v>
      </c>
      <c r="E33" s="22" t="s">
        <v>93</v>
      </c>
      <c r="F33" s="104">
        <v>1000000000</v>
      </c>
      <c r="G33" s="92" t="s">
        <v>107</v>
      </c>
      <c r="H33" s="92" t="s">
        <v>91</v>
      </c>
      <c r="I33" s="82"/>
      <c r="J33" s="82"/>
      <c r="K33" s="86">
        <v>3</v>
      </c>
      <c r="L33" s="92" t="s">
        <v>94</v>
      </c>
      <c r="M33" s="52" t="s">
        <v>92</v>
      </c>
      <c r="N33" s="83">
        <f>'[1]October 2025'!B33</f>
        <v>45951</v>
      </c>
      <c r="O33" s="82" t="str">
        <f>'[1]October 2025'!D33</f>
        <v>JEC/457/2025/VOL.I/9</v>
      </c>
      <c r="P33" s="84" t="str">
        <f>'[1]October 2025'!H33</f>
        <v>12 weeks</v>
      </c>
      <c r="Q33" s="49">
        <f>'[1]October 2025'!F33</f>
        <v>22039482.960000001</v>
      </c>
      <c r="R33" s="88" t="str">
        <f>'[1]October 2025'!E33</f>
        <v>ALH. UMARU BABANDOKI NIGERIA LIMITED</v>
      </c>
      <c r="S33" s="86"/>
      <c r="T33" s="23" t="s">
        <v>92</v>
      </c>
      <c r="U33" s="19"/>
      <c r="V33" s="19"/>
      <c r="W33" s="19"/>
      <c r="X33" s="19"/>
      <c r="Y33" s="19"/>
      <c r="Z33" s="19"/>
      <c r="AA33" s="19"/>
      <c r="AB33" s="19"/>
      <c r="AC33" s="19"/>
      <c r="AD33" s="19"/>
      <c r="AE33" s="19"/>
      <c r="AF33" s="19"/>
      <c r="AG33" s="19"/>
      <c r="AH33" s="19"/>
      <c r="AI33" s="19"/>
      <c r="AJ33" s="19"/>
      <c r="AK33" s="19"/>
      <c r="AL33" s="19"/>
      <c r="AM33" s="19"/>
      <c r="AN33" s="19"/>
      <c r="AO33" s="19"/>
    </row>
    <row r="34" spans="1:41" ht="60.75" customHeight="1" x14ac:dyDescent="0.25">
      <c r="A34" s="105" t="str">
        <f>'[1]October 2025'!G34</f>
        <v>SUBEB</v>
      </c>
      <c r="B34" s="52" t="str">
        <f>'[1]October 2025'!C34</f>
        <v xml:space="preserve">Renovation of 1no. Block of 6no. Classrooms Duplex and Renovation of 3no. Classrooms with Office at Kaugama Primary School in Kaugama Local Government Education Area (LOT-24), </v>
      </c>
      <c r="C34" s="52" t="str">
        <f>'[1]October 2025'!C34</f>
        <v xml:space="preserve">Renovation of 1no. Block of 6no. Classrooms Duplex and Renovation of 3no. Classrooms with Office at Kaugama Primary School in Kaugama Local Government Education Area (LOT-24), </v>
      </c>
      <c r="D34" s="22">
        <v>2025</v>
      </c>
      <c r="E34" s="22" t="s">
        <v>93</v>
      </c>
      <c r="F34" s="104">
        <v>1000000000</v>
      </c>
      <c r="G34" s="92" t="s">
        <v>107</v>
      </c>
      <c r="H34" s="92" t="s">
        <v>91</v>
      </c>
      <c r="I34" s="82"/>
      <c r="J34" s="82"/>
      <c r="K34" s="86">
        <v>3</v>
      </c>
      <c r="L34" s="92" t="s">
        <v>94</v>
      </c>
      <c r="M34" s="52" t="s">
        <v>92</v>
      </c>
      <c r="N34" s="83">
        <f>'[1]October 2025'!B34</f>
        <v>45951</v>
      </c>
      <c r="O34" s="82" t="str">
        <f>'[1]October 2025'!D34</f>
        <v>JEC/458/2025/VOL.I/9</v>
      </c>
      <c r="P34" s="84" t="str">
        <f>'[1]October 2025'!H34</f>
        <v>12 weeks</v>
      </c>
      <c r="Q34" s="49">
        <f>'[1]October 2025'!F34</f>
        <v>20822952.579999998</v>
      </c>
      <c r="R34" s="88" t="str">
        <f>'[1]October 2025'!E34</f>
        <v>DABI SOLUTIONS NIGERIA LIMITED</v>
      </c>
      <c r="S34" s="86"/>
      <c r="T34" s="23" t="s">
        <v>105</v>
      </c>
      <c r="U34" s="19"/>
      <c r="V34" s="19"/>
      <c r="W34" s="19"/>
      <c r="X34" s="19"/>
      <c r="Y34" s="19"/>
      <c r="Z34" s="19"/>
      <c r="AA34" s="19"/>
      <c r="AB34" s="19"/>
      <c r="AC34" s="19"/>
      <c r="AD34" s="19"/>
      <c r="AE34" s="19"/>
      <c r="AF34" s="19"/>
      <c r="AG34" s="19"/>
      <c r="AH34" s="19"/>
      <c r="AI34" s="19"/>
      <c r="AJ34" s="19"/>
      <c r="AK34" s="19"/>
      <c r="AL34" s="19"/>
      <c r="AM34" s="19"/>
      <c r="AN34" s="19"/>
      <c r="AO34" s="19"/>
    </row>
    <row r="35" spans="1:41" ht="54" customHeight="1" x14ac:dyDescent="0.25">
      <c r="A35" s="105" t="str">
        <f>'[1]October 2025'!G35</f>
        <v>SUBEB</v>
      </c>
      <c r="B35" s="52" t="str">
        <f>'[1]October 2025'!C35</f>
        <v>Fabrication of 1,600 Sets of Primary 1 – 3 Classrooms Furniture and Fabrication of 1,700 Sets of Primary 4 – 6 Classrooms Furniture (LOT-1),</v>
      </c>
      <c r="C35" s="52" t="str">
        <f>'[1]October 2025'!C35</f>
        <v>Fabrication of 1,600 Sets of Primary 1 – 3 Classrooms Furniture and Fabrication of 1,700 Sets of Primary 4 – 6 Classrooms Furniture (LOT-1),</v>
      </c>
      <c r="D35" s="22">
        <v>2025</v>
      </c>
      <c r="E35" s="22" t="s">
        <v>93</v>
      </c>
      <c r="F35" s="85">
        <v>537700000</v>
      </c>
      <c r="G35" s="92" t="s">
        <v>107</v>
      </c>
      <c r="H35" s="92" t="s">
        <v>96</v>
      </c>
      <c r="I35" s="82"/>
      <c r="J35" s="82"/>
      <c r="K35" s="86">
        <v>3</v>
      </c>
      <c r="L35" s="92" t="s">
        <v>94</v>
      </c>
      <c r="M35" s="52" t="s">
        <v>92</v>
      </c>
      <c r="N35" s="83">
        <f>'[1]October 2025'!B35</f>
        <v>45951</v>
      </c>
      <c r="O35" s="82" t="str">
        <f>'[1]October 2025'!D35</f>
        <v>JEC/459/2025/VOL.I/7</v>
      </c>
      <c r="P35" s="84" t="str">
        <f>'[1]October 2025'!H35</f>
        <v>12 weeks</v>
      </c>
      <c r="Q35" s="49">
        <f>'[1]October 2025'!F35</f>
        <v>180502192.19999999</v>
      </c>
      <c r="R35" s="88" t="str">
        <f>'[1]October 2025'!E35</f>
        <v xml:space="preserve"> IMDAT SYNERGY LIMITED</v>
      </c>
      <c r="S35" s="41" t="s">
        <v>385</v>
      </c>
      <c r="T35" s="23" t="s">
        <v>105</v>
      </c>
      <c r="U35" s="19"/>
      <c r="V35" s="19"/>
      <c r="W35" s="19"/>
      <c r="X35" s="19"/>
      <c r="Y35" s="19"/>
      <c r="Z35" s="19"/>
      <c r="AA35" s="19"/>
      <c r="AB35" s="19"/>
      <c r="AC35" s="19"/>
      <c r="AD35" s="19"/>
      <c r="AE35" s="19"/>
      <c r="AF35" s="19"/>
      <c r="AG35" s="19"/>
      <c r="AH35" s="19"/>
      <c r="AI35" s="19"/>
      <c r="AJ35" s="19"/>
      <c r="AK35" s="19"/>
      <c r="AL35" s="19"/>
      <c r="AM35" s="19"/>
      <c r="AN35" s="19"/>
      <c r="AO35" s="19"/>
    </row>
    <row r="36" spans="1:41" ht="38.25" customHeight="1" x14ac:dyDescent="0.25">
      <c r="A36" s="105" t="str">
        <f>'[1]October 2025'!G36</f>
        <v>SUBEB</v>
      </c>
      <c r="B36" s="52" t="str">
        <f>'[1]October 2025'!C36</f>
        <v xml:space="preserve">Fabrication of 2,120 Sets of JSS Classrooms Furniture (LOT-2), </v>
      </c>
      <c r="C36" s="52" t="str">
        <f>'[1]October 2025'!C36</f>
        <v xml:space="preserve">Fabrication of 2,120 Sets of JSS Classrooms Furniture (LOT-2), </v>
      </c>
      <c r="D36" s="22">
        <v>2025</v>
      </c>
      <c r="E36" s="22" t="s">
        <v>93</v>
      </c>
      <c r="F36" s="85">
        <v>537700000</v>
      </c>
      <c r="G36" s="92" t="s">
        <v>107</v>
      </c>
      <c r="H36" s="92" t="s">
        <v>96</v>
      </c>
      <c r="I36" s="82"/>
      <c r="J36" s="82"/>
      <c r="K36" s="86">
        <v>3</v>
      </c>
      <c r="L36" s="92" t="s">
        <v>94</v>
      </c>
      <c r="M36" s="52" t="s">
        <v>92</v>
      </c>
      <c r="N36" s="83">
        <f>'[1]October 2025'!B36</f>
        <v>45951</v>
      </c>
      <c r="O36" s="82" t="str">
        <f>'[1]October 2025'!D36</f>
        <v>JEC/460/2025/VOL.I/7</v>
      </c>
      <c r="P36" s="84" t="str">
        <f>'[1]October 2025'!H36</f>
        <v>12 weeks</v>
      </c>
      <c r="Q36" s="49">
        <f>'[1]October 2025'!F36</f>
        <v>145828355.72999999</v>
      </c>
      <c r="R36" s="88" t="str">
        <f>'[1]October 2025'!E36</f>
        <v>S.A.G NIGERIA LIMITED</v>
      </c>
      <c r="S36" s="41" t="s">
        <v>384</v>
      </c>
      <c r="T36" s="23" t="s">
        <v>105</v>
      </c>
      <c r="U36" s="19"/>
      <c r="V36" s="19"/>
      <c r="W36" s="19"/>
      <c r="X36" s="19"/>
      <c r="Y36" s="19"/>
      <c r="Z36" s="19"/>
      <c r="AA36" s="19"/>
      <c r="AB36" s="19"/>
      <c r="AC36" s="19"/>
      <c r="AD36" s="19"/>
      <c r="AE36" s="19"/>
      <c r="AF36" s="19"/>
      <c r="AG36" s="19"/>
      <c r="AH36" s="19"/>
      <c r="AI36" s="19"/>
      <c r="AJ36" s="19"/>
      <c r="AK36" s="19"/>
      <c r="AL36" s="19"/>
      <c r="AM36" s="19"/>
      <c r="AN36" s="19"/>
      <c r="AO36" s="19"/>
    </row>
    <row r="37" spans="1:41" ht="47.25" customHeight="1" x14ac:dyDescent="0.25">
      <c r="A37" s="105" t="str">
        <f>'[1]October 2025'!G37</f>
        <v>SUBEB</v>
      </c>
      <c r="B37" s="52" t="str">
        <f>'[1]October 2025'!C37</f>
        <v>Fabrication of 600 Sets of ECCD Table and Chairs, Fabrication of 500 Sets of Double Decker Beds and Supply of 1000no. Students Mattress (LOT-4),</v>
      </c>
      <c r="C37" s="52" t="str">
        <f>'[1]October 2025'!C37</f>
        <v>Fabrication of 600 Sets of ECCD Table and Chairs, Fabrication of 500 Sets of Double Decker Beds and Supply of 1000no. Students Mattress (LOT-4),</v>
      </c>
      <c r="D37" s="22">
        <v>2025</v>
      </c>
      <c r="E37" s="22" t="s">
        <v>93</v>
      </c>
      <c r="F37" s="85">
        <v>537700000</v>
      </c>
      <c r="G37" s="92" t="s">
        <v>107</v>
      </c>
      <c r="H37" s="92" t="s">
        <v>96</v>
      </c>
      <c r="I37" s="82"/>
      <c r="J37" s="82"/>
      <c r="K37" s="86">
        <v>3</v>
      </c>
      <c r="L37" s="92" t="s">
        <v>94</v>
      </c>
      <c r="M37" s="52" t="s">
        <v>92</v>
      </c>
      <c r="N37" s="83">
        <f>'[1]October 2025'!B37</f>
        <v>45951</v>
      </c>
      <c r="O37" s="82" t="str">
        <f>'[1]October 2025'!D37</f>
        <v>JEC/461/2025/VOL.I/7</v>
      </c>
      <c r="P37" s="84" t="str">
        <f>'[1]October 2025'!H37</f>
        <v>12 weeks</v>
      </c>
      <c r="Q37" s="49">
        <f>'[1]October 2025'!F37</f>
        <v>163708650</v>
      </c>
      <c r="R37" s="88" t="str">
        <f>'[1]October 2025'!E37</f>
        <v>S.A.G NIGERIA LIMITED</v>
      </c>
      <c r="S37" s="41" t="s">
        <v>384</v>
      </c>
      <c r="T37" s="23" t="s">
        <v>105</v>
      </c>
      <c r="U37" s="19"/>
      <c r="V37" s="19"/>
      <c r="W37" s="19"/>
      <c r="X37" s="19"/>
      <c r="Y37" s="19"/>
      <c r="Z37" s="19"/>
      <c r="AA37" s="19"/>
      <c r="AB37" s="19"/>
      <c r="AC37" s="19"/>
      <c r="AD37" s="19"/>
      <c r="AE37" s="19"/>
      <c r="AF37" s="19"/>
      <c r="AG37" s="19"/>
      <c r="AH37" s="19"/>
      <c r="AI37" s="19"/>
      <c r="AJ37" s="19"/>
      <c r="AK37" s="19"/>
      <c r="AL37" s="19"/>
      <c r="AM37" s="19"/>
      <c r="AN37" s="19"/>
      <c r="AO37" s="19"/>
    </row>
    <row r="38" spans="1:41" ht="40.5" customHeight="1" x14ac:dyDescent="0.25">
      <c r="A38" s="105" t="str">
        <f>'[1]October 2025'!G38</f>
        <v>SUBEB</v>
      </c>
      <c r="B38" s="52" t="str">
        <f>'[1]October 2025'!C38</f>
        <v xml:space="preserve">Fabrication of 350-Sets of JSS Teacher Table and Chairs (LOT-3), </v>
      </c>
      <c r="C38" s="52" t="str">
        <f>'[1]October 2025'!C38</f>
        <v xml:space="preserve">Fabrication of 350-Sets of JSS Teacher Table and Chairs (LOT-3), </v>
      </c>
      <c r="D38" s="22">
        <v>2025</v>
      </c>
      <c r="E38" s="22" t="s">
        <v>93</v>
      </c>
      <c r="F38" s="85">
        <v>53770000</v>
      </c>
      <c r="G38" s="92" t="s">
        <v>107</v>
      </c>
      <c r="H38" s="92" t="s">
        <v>96</v>
      </c>
      <c r="I38" s="82"/>
      <c r="J38" s="82"/>
      <c r="K38" s="86">
        <v>3</v>
      </c>
      <c r="L38" s="92" t="s">
        <v>94</v>
      </c>
      <c r="M38" s="52" t="s">
        <v>92</v>
      </c>
      <c r="N38" s="83">
        <f>'[1]October 2025'!B38</f>
        <v>45951</v>
      </c>
      <c r="O38" s="82" t="str">
        <f>'[1]October 2025'!D38</f>
        <v>JEC/462/2025/VOL.I/7</v>
      </c>
      <c r="P38" s="84" t="str">
        <f>'[1]October 2025'!H38</f>
        <v>12 weeks</v>
      </c>
      <c r="Q38" s="49">
        <f>'[1]October 2025'!F38</f>
        <v>22681403.5</v>
      </c>
      <c r="R38" s="88" t="str">
        <f>'[1]October 2025'!E38</f>
        <v>A.Y.H INVESTMENT COMPANY LTD</v>
      </c>
      <c r="S38" s="86"/>
      <c r="T38" s="23" t="s">
        <v>105</v>
      </c>
      <c r="U38" s="19"/>
      <c r="V38" s="19"/>
      <c r="W38" s="19"/>
      <c r="X38" s="19"/>
      <c r="Y38" s="19"/>
      <c r="Z38" s="19"/>
      <c r="AA38" s="19"/>
      <c r="AB38" s="19"/>
      <c r="AC38" s="19"/>
      <c r="AD38" s="19"/>
      <c r="AE38" s="19"/>
      <c r="AF38" s="19"/>
      <c r="AG38" s="19"/>
      <c r="AH38" s="19"/>
      <c r="AI38" s="19"/>
      <c r="AJ38" s="19"/>
      <c r="AK38" s="19"/>
      <c r="AL38" s="19"/>
      <c r="AM38" s="19"/>
      <c r="AN38" s="19"/>
      <c r="AO38" s="19"/>
    </row>
    <row r="39" spans="1:41" ht="39.75" customHeight="1" x14ac:dyDescent="0.25">
      <c r="A39" s="105" t="str">
        <f>'[1]October 2025'!G39</f>
        <v xml:space="preserve">Ministry of Health </v>
      </c>
      <c r="B39" s="52" t="str">
        <f>'[1]October 2025'!C39</f>
        <v>Quarterly Supply of Dialysis Consumables at Hadejia and Gumel Dialysis Centres (LOT-1)</v>
      </c>
      <c r="C39" s="52" t="str">
        <f>'[1]October 2025'!C39</f>
        <v>Quarterly Supply of Dialysis Consumables at Hadejia and Gumel Dialysis Centres (LOT-1)</v>
      </c>
      <c r="D39" s="22">
        <v>2025</v>
      </c>
      <c r="E39" s="22" t="s">
        <v>93</v>
      </c>
      <c r="F39" s="85"/>
      <c r="G39" s="92"/>
      <c r="H39" s="92" t="s">
        <v>96</v>
      </c>
      <c r="I39" s="82"/>
      <c r="J39" s="82"/>
      <c r="K39" s="86"/>
      <c r="L39" s="92" t="s">
        <v>94</v>
      </c>
      <c r="M39" s="52" t="s">
        <v>92</v>
      </c>
      <c r="N39" s="83">
        <f>'[1]October 2025'!B39</f>
        <v>45952</v>
      </c>
      <c r="O39" s="82" t="str">
        <f>'[1]October 2025'!D39</f>
        <v>JEC/464/2025/VOL.I/6</v>
      </c>
      <c r="P39" s="84" t="str">
        <f>'[1]October 2025'!H39</f>
        <v>8-Weeks</v>
      </c>
      <c r="Q39" s="49">
        <f>'[1]October 2025'!F39</f>
        <v>30495187</v>
      </c>
      <c r="R39" s="88" t="str">
        <f>'[1]October 2025'!E39</f>
        <v>MINJIRYA HEALTH SERVICES LTD</v>
      </c>
      <c r="S39" s="86"/>
      <c r="T39" s="23" t="s">
        <v>92</v>
      </c>
      <c r="U39" s="19"/>
      <c r="V39" s="19"/>
      <c r="W39" s="19"/>
      <c r="X39" s="19"/>
      <c r="Y39" s="19"/>
      <c r="Z39" s="19"/>
      <c r="AA39" s="19"/>
      <c r="AB39" s="19"/>
      <c r="AC39" s="19"/>
      <c r="AD39" s="19"/>
      <c r="AE39" s="19"/>
      <c r="AF39" s="19"/>
      <c r="AG39" s="19"/>
      <c r="AH39" s="19"/>
      <c r="AI39" s="19"/>
      <c r="AJ39" s="19"/>
      <c r="AK39" s="19"/>
      <c r="AL39" s="19"/>
      <c r="AM39" s="19"/>
      <c r="AN39" s="19"/>
      <c r="AO39" s="19"/>
    </row>
    <row r="40" spans="1:41" ht="42" customHeight="1" x14ac:dyDescent="0.25">
      <c r="A40" s="105" t="str">
        <f>'[1]October 2025'!G40</f>
        <v xml:space="preserve">Ministry of Health </v>
      </c>
      <c r="B40" s="52" t="str">
        <f>'[1]October 2025'!C40</f>
        <v>Quarterly Supply of Dialysis Consumables at Hadejia and Gumel Dialysis Centres (LOT-1)</v>
      </c>
      <c r="C40" s="52" t="str">
        <f>'[1]October 2025'!C40</f>
        <v>Quarterly Supply of Dialysis Consumables at Hadejia and Gumel Dialysis Centres (LOT-1)</v>
      </c>
      <c r="D40" s="22">
        <v>2025</v>
      </c>
      <c r="E40" s="22" t="s">
        <v>93</v>
      </c>
      <c r="F40" s="85"/>
      <c r="G40" s="92"/>
      <c r="H40" s="92" t="s">
        <v>96</v>
      </c>
      <c r="I40" s="82"/>
      <c r="J40" s="82"/>
      <c r="K40" s="86"/>
      <c r="L40" s="92" t="s">
        <v>94</v>
      </c>
      <c r="M40" s="52" t="s">
        <v>92</v>
      </c>
      <c r="N40" s="83">
        <f>'[1]October 2025'!B40</f>
        <v>45952</v>
      </c>
      <c r="O40" s="82" t="str">
        <f>'[1]October 2025'!D40</f>
        <v>JEC/465/2025/VOL.I/5</v>
      </c>
      <c r="P40" s="82" t="str">
        <f>'[1]October 2025'!H40</f>
        <v>8-Weeks</v>
      </c>
      <c r="Q40" s="49">
        <f>'[1]October 2025'!F40</f>
        <v>9829300</v>
      </c>
      <c r="R40" s="88" t="str">
        <f>'[1]October 2025'!E40</f>
        <v>MINJIRYA HEALTH SERVICES LTD</v>
      </c>
      <c r="S40" s="86"/>
      <c r="T40" s="23" t="s">
        <v>92</v>
      </c>
      <c r="U40" s="19"/>
      <c r="V40" s="19"/>
      <c r="W40" s="19"/>
      <c r="X40" s="19"/>
      <c r="Y40" s="19"/>
      <c r="Z40" s="19"/>
      <c r="AA40" s="19"/>
      <c r="AB40" s="19"/>
      <c r="AC40" s="19"/>
      <c r="AD40" s="19"/>
      <c r="AE40" s="19"/>
      <c r="AF40" s="19"/>
      <c r="AG40" s="19"/>
      <c r="AH40" s="19"/>
      <c r="AI40" s="19"/>
      <c r="AJ40" s="19"/>
      <c r="AK40" s="19"/>
      <c r="AL40" s="19"/>
      <c r="AM40" s="19"/>
      <c r="AN40" s="19"/>
      <c r="AO40" s="19"/>
    </row>
    <row r="41" spans="1:41" ht="15.75" customHeight="1" thickBot="1" x14ac:dyDescent="0.25">
      <c r="A41" s="86"/>
      <c r="B41" s="86"/>
      <c r="C41" s="86"/>
      <c r="D41" s="82"/>
      <c r="E41" s="86"/>
      <c r="F41" s="85"/>
      <c r="G41" s="82"/>
      <c r="H41" s="82"/>
      <c r="I41" s="82"/>
      <c r="J41" s="82"/>
      <c r="K41" s="86"/>
      <c r="L41" s="86"/>
      <c r="M41" s="86"/>
      <c r="N41" s="82"/>
      <c r="O41" s="82"/>
      <c r="P41" s="82"/>
      <c r="Q41" s="85">
        <f>'[1]October 2025'!F41</f>
        <v>1501866223.28</v>
      </c>
      <c r="R41" s="86"/>
      <c r="S41" s="86"/>
      <c r="T41" s="86"/>
      <c r="U41" s="19"/>
      <c r="V41" s="19"/>
      <c r="W41" s="19"/>
      <c r="X41" s="19"/>
      <c r="Y41" s="19"/>
      <c r="Z41" s="19"/>
      <c r="AA41" s="19"/>
      <c r="AB41" s="19"/>
      <c r="AC41" s="19"/>
      <c r="AD41" s="19"/>
      <c r="AE41" s="19"/>
      <c r="AF41" s="19"/>
      <c r="AG41" s="19"/>
      <c r="AH41" s="19"/>
      <c r="AI41" s="19"/>
      <c r="AJ41" s="19"/>
      <c r="AK41" s="19"/>
      <c r="AL41" s="19"/>
      <c r="AM41" s="19"/>
      <c r="AN41" s="19"/>
      <c r="AO41" s="19"/>
    </row>
    <row r="42" spans="1:41" s="42" customFormat="1" ht="15.75" customHeight="1" x14ac:dyDescent="0.25">
      <c r="A42" s="69" t="s">
        <v>114</v>
      </c>
      <c r="B42" s="70"/>
      <c r="C42" s="70"/>
      <c r="D42" s="70"/>
      <c r="E42" s="71" t="s">
        <v>74</v>
      </c>
      <c r="F42" s="70"/>
      <c r="G42" s="72"/>
      <c r="H42" s="70"/>
      <c r="I42" s="73" t="s">
        <v>75</v>
      </c>
      <c r="J42" s="74"/>
      <c r="K42" s="45" t="s">
        <v>76</v>
      </c>
      <c r="L42" s="45"/>
      <c r="M42" s="45" t="s">
        <v>77</v>
      </c>
      <c r="N42" s="75"/>
      <c r="O42" s="71"/>
      <c r="P42" s="71"/>
      <c r="Q42" s="70"/>
      <c r="R42" s="74"/>
      <c r="S42" s="46"/>
      <c r="T42" s="23"/>
      <c r="U42" s="19"/>
      <c r="V42" s="19"/>
      <c r="W42" s="19"/>
      <c r="X42" s="19"/>
      <c r="Y42" s="19"/>
      <c r="Z42" s="19"/>
      <c r="AA42" s="19"/>
      <c r="AB42" s="19"/>
      <c r="AC42" s="19"/>
      <c r="AD42" s="19"/>
      <c r="AE42" s="19"/>
      <c r="AF42" s="19"/>
      <c r="AG42" s="19"/>
      <c r="AH42" s="19"/>
      <c r="AI42" s="19"/>
      <c r="AJ42" s="19"/>
      <c r="AK42" s="19"/>
      <c r="AL42" s="19"/>
      <c r="AM42" s="19"/>
      <c r="AN42" s="19"/>
      <c r="AO42" s="19"/>
    </row>
    <row r="43" spans="1:41" ht="48" customHeight="1" x14ac:dyDescent="0.25">
      <c r="A43" s="34" t="s">
        <v>78</v>
      </c>
      <c r="B43" s="26" t="s">
        <v>79</v>
      </c>
      <c r="C43" s="26" t="s">
        <v>80</v>
      </c>
      <c r="D43" s="26" t="s">
        <v>81</v>
      </c>
      <c r="E43" s="26" t="s">
        <v>82</v>
      </c>
      <c r="F43" s="26" t="s">
        <v>83</v>
      </c>
      <c r="G43" s="26" t="s">
        <v>36</v>
      </c>
      <c r="H43" s="26" t="s">
        <v>45</v>
      </c>
      <c r="I43" s="35" t="s">
        <v>84</v>
      </c>
      <c r="J43" s="33" t="s">
        <v>85</v>
      </c>
      <c r="K43" s="32" t="s">
        <v>86</v>
      </c>
      <c r="L43" s="26" t="s">
        <v>19</v>
      </c>
      <c r="M43" s="32" t="s">
        <v>87</v>
      </c>
      <c r="N43" s="33" t="s">
        <v>88</v>
      </c>
      <c r="O43" s="33" t="s">
        <v>100</v>
      </c>
      <c r="P43" s="33" t="s">
        <v>102</v>
      </c>
      <c r="Q43" s="26" t="s">
        <v>89</v>
      </c>
      <c r="R43" s="26" t="s">
        <v>90</v>
      </c>
      <c r="S43" s="26" t="s">
        <v>95</v>
      </c>
      <c r="T43" s="36" t="s">
        <v>99</v>
      </c>
      <c r="U43" s="19"/>
      <c r="V43" s="19"/>
      <c r="W43" s="19"/>
      <c r="X43" s="19"/>
      <c r="Y43" s="19"/>
      <c r="Z43" s="19"/>
      <c r="AA43" s="19"/>
      <c r="AB43" s="19"/>
      <c r="AC43" s="19"/>
      <c r="AD43" s="19"/>
      <c r="AE43" s="19"/>
      <c r="AF43" s="19"/>
      <c r="AG43" s="19"/>
      <c r="AH43" s="19"/>
      <c r="AI43" s="19"/>
      <c r="AJ43" s="19"/>
      <c r="AK43" s="19"/>
      <c r="AL43" s="19"/>
      <c r="AM43" s="19"/>
      <c r="AN43" s="19"/>
      <c r="AO43" s="19"/>
    </row>
    <row r="44" spans="1:41" ht="51" customHeight="1" x14ac:dyDescent="0.25">
      <c r="A44" s="106" t="str">
        <f>'[1]November 2025'!G3</f>
        <v>Tsangaya</v>
      </c>
      <c r="B44" s="52" t="str">
        <f>'[1]November 2025'!C3</f>
        <v xml:space="preserve">Supply of Writing Materials at 7no. Tsangaya Schools Across the State (LOT-2) </v>
      </c>
      <c r="C44" s="52" t="str">
        <f>'[1]November 2025'!C3</f>
        <v xml:space="preserve">Supply of Writing Materials at 7no. Tsangaya Schools Across the State (LOT-2) </v>
      </c>
      <c r="D44" s="22">
        <v>2025</v>
      </c>
      <c r="E44" s="22" t="s">
        <v>93</v>
      </c>
      <c r="F44" s="87"/>
      <c r="G44" s="92"/>
      <c r="H44" s="92" t="s">
        <v>96</v>
      </c>
      <c r="I44" s="44"/>
      <c r="J44" s="44"/>
      <c r="K44" s="23"/>
      <c r="L44" s="92" t="s">
        <v>94</v>
      </c>
      <c r="M44" s="52" t="s">
        <v>92</v>
      </c>
      <c r="N44" s="47">
        <v>45965</v>
      </c>
      <c r="O44" s="43" t="s">
        <v>115</v>
      </c>
      <c r="P44" s="43" t="s">
        <v>110</v>
      </c>
      <c r="Q44" s="87">
        <f>'[1]November 2025'!F3</f>
        <v>3587850</v>
      </c>
      <c r="R44" s="117" t="s">
        <v>251</v>
      </c>
      <c r="S44" s="23"/>
      <c r="T44" s="23" t="s">
        <v>92</v>
      </c>
      <c r="U44" s="19"/>
      <c r="V44" s="19"/>
      <c r="W44" s="19"/>
      <c r="X44" s="19"/>
      <c r="Y44" s="19"/>
      <c r="Z44" s="19"/>
      <c r="AA44" s="19"/>
      <c r="AB44" s="19"/>
      <c r="AC44" s="19"/>
      <c r="AD44" s="19"/>
      <c r="AE44" s="19"/>
      <c r="AF44" s="19"/>
      <c r="AG44" s="19"/>
      <c r="AH44" s="19"/>
      <c r="AI44" s="19"/>
      <c r="AJ44" s="19"/>
      <c r="AK44" s="19"/>
      <c r="AL44" s="19"/>
      <c r="AM44" s="19"/>
      <c r="AN44" s="19"/>
      <c r="AO44" s="19"/>
    </row>
    <row r="45" spans="1:41" ht="36" customHeight="1" x14ac:dyDescent="0.25">
      <c r="A45" s="106" t="str">
        <f>'[1]November 2025'!G4</f>
        <v>Tsangaya</v>
      </c>
      <c r="B45" s="52" t="str">
        <f>'[1]November 2025'!C4</f>
        <v>Supply of Student Uniforms and Footwear (LOT-3</v>
      </c>
      <c r="C45" s="52" t="str">
        <f>'[1]November 2025'!C4</f>
        <v>Supply of Student Uniforms and Footwear (LOT-3</v>
      </c>
      <c r="D45" s="22">
        <v>2025</v>
      </c>
      <c r="E45" s="22" t="s">
        <v>93</v>
      </c>
      <c r="F45" s="87">
        <v>135000000</v>
      </c>
      <c r="G45" s="92" t="s">
        <v>97</v>
      </c>
      <c r="H45" s="92" t="s">
        <v>96</v>
      </c>
      <c r="I45" s="53">
        <v>45959</v>
      </c>
      <c r="J45" s="53">
        <v>45966</v>
      </c>
      <c r="K45" s="23">
        <v>3</v>
      </c>
      <c r="L45" s="92" t="s">
        <v>94</v>
      </c>
      <c r="M45" s="52" t="s">
        <v>92</v>
      </c>
      <c r="N45" s="47">
        <v>45965</v>
      </c>
      <c r="O45" s="43" t="s">
        <v>116</v>
      </c>
      <c r="P45" s="43" t="s">
        <v>110</v>
      </c>
      <c r="Q45" s="87">
        <f>'[1]November 2025'!F4</f>
        <v>19355000</v>
      </c>
      <c r="R45" s="117" t="s">
        <v>252</v>
      </c>
      <c r="S45" s="23"/>
      <c r="T45" s="23" t="s">
        <v>92</v>
      </c>
      <c r="U45" s="19"/>
      <c r="V45" s="19"/>
      <c r="W45" s="19"/>
      <c r="X45" s="19"/>
      <c r="Y45" s="19"/>
      <c r="Z45" s="19"/>
      <c r="AA45" s="19"/>
      <c r="AB45" s="19"/>
      <c r="AC45" s="19"/>
      <c r="AD45" s="19"/>
      <c r="AE45" s="19"/>
      <c r="AF45" s="19"/>
      <c r="AG45" s="19"/>
      <c r="AH45" s="19"/>
      <c r="AI45" s="19"/>
      <c r="AJ45" s="19"/>
      <c r="AK45" s="19"/>
      <c r="AL45" s="19"/>
      <c r="AM45" s="19"/>
      <c r="AN45" s="19"/>
      <c r="AO45" s="19"/>
    </row>
    <row r="46" spans="1:41" ht="52.5" customHeight="1" x14ac:dyDescent="0.25">
      <c r="A46" s="106" t="str">
        <f>'[1]November 2025'!G5</f>
        <v>Tsangaya</v>
      </c>
      <c r="B46" s="52" t="str">
        <f>'[1]November 2025'!C5</f>
        <v xml:space="preserve">Renovation  and Additional Structure at Birniwa Model Tsangaya School in Birniwa Local Government Area (LOT-1) </v>
      </c>
      <c r="C46" s="52" t="str">
        <f>'[1]November 2025'!C5</f>
        <v xml:space="preserve">Renovation  and Additional Structure at Birniwa Model Tsangaya School in Birniwa Local Government Area (LOT-1) </v>
      </c>
      <c r="D46" s="22">
        <v>2025</v>
      </c>
      <c r="E46" s="22" t="s">
        <v>93</v>
      </c>
      <c r="F46" s="87"/>
      <c r="G46" s="92"/>
      <c r="H46" s="92" t="s">
        <v>91</v>
      </c>
      <c r="I46" s="44"/>
      <c r="J46" s="44"/>
      <c r="K46" s="23"/>
      <c r="L46" s="92" t="s">
        <v>94</v>
      </c>
      <c r="M46" s="52" t="s">
        <v>92</v>
      </c>
      <c r="N46" s="47">
        <v>45976</v>
      </c>
      <c r="O46" s="43" t="s">
        <v>117</v>
      </c>
      <c r="P46" s="43" t="s">
        <v>101</v>
      </c>
      <c r="Q46" s="87">
        <f>'[1]November 2025'!F5</f>
        <v>52300246.549999997</v>
      </c>
      <c r="R46" s="117" t="s">
        <v>253</v>
      </c>
      <c r="S46" s="52" t="s">
        <v>471</v>
      </c>
      <c r="T46" s="23" t="s">
        <v>92</v>
      </c>
      <c r="U46" s="19"/>
      <c r="V46" s="19"/>
      <c r="W46" s="19"/>
      <c r="X46" s="19"/>
      <c r="Y46" s="19"/>
      <c r="Z46" s="19"/>
      <c r="AA46" s="19"/>
      <c r="AB46" s="19"/>
      <c r="AC46" s="19"/>
      <c r="AD46" s="19"/>
      <c r="AE46" s="19"/>
      <c r="AF46" s="19"/>
      <c r="AG46" s="19"/>
      <c r="AH46" s="19"/>
      <c r="AI46" s="19"/>
      <c r="AJ46" s="19"/>
      <c r="AK46" s="19"/>
      <c r="AL46" s="19"/>
      <c r="AM46" s="19"/>
      <c r="AN46" s="19"/>
      <c r="AO46" s="19"/>
    </row>
    <row r="47" spans="1:41" ht="48" customHeight="1" x14ac:dyDescent="0.25">
      <c r="A47" s="106" t="str">
        <f>'[1]November 2025'!G6</f>
        <v>Tsangaya</v>
      </c>
      <c r="B47" s="52" t="str">
        <f>'[1]November 2025'!C6</f>
        <v>Supply of 750no. Nylon Mats and 1,000no. Mosquito Nets for Traditional and Integrated Schools Across the State (LOT-1)</v>
      </c>
      <c r="C47" s="52" t="str">
        <f>'[1]November 2025'!C6</f>
        <v>Supply of 750no. Nylon Mats and 1,000no. Mosquito Nets for Traditional and Integrated Schools Across the State (LOT-1)</v>
      </c>
      <c r="D47" s="22">
        <v>2025</v>
      </c>
      <c r="E47" s="22" t="s">
        <v>93</v>
      </c>
      <c r="F47" s="87"/>
      <c r="G47" s="92"/>
      <c r="H47" s="92" t="s">
        <v>96</v>
      </c>
      <c r="I47" s="44"/>
      <c r="J47" s="44"/>
      <c r="K47" s="23"/>
      <c r="L47" s="92" t="s">
        <v>94</v>
      </c>
      <c r="M47" s="52" t="s">
        <v>92</v>
      </c>
      <c r="N47" s="47">
        <v>45976</v>
      </c>
      <c r="O47" s="43" t="s">
        <v>118</v>
      </c>
      <c r="P47" s="43" t="s">
        <v>103</v>
      </c>
      <c r="Q47" s="87">
        <f>'[1]November 2025'!F6</f>
        <v>9414549</v>
      </c>
      <c r="R47" s="117" t="s">
        <v>254</v>
      </c>
      <c r="S47" s="23"/>
      <c r="T47" s="23" t="s">
        <v>92</v>
      </c>
      <c r="U47" s="19"/>
      <c r="V47" s="19"/>
      <c r="W47" s="19"/>
      <c r="X47" s="19"/>
      <c r="Y47" s="19"/>
      <c r="Z47" s="19"/>
      <c r="AA47" s="19"/>
      <c r="AB47" s="19"/>
      <c r="AC47" s="19"/>
      <c r="AD47" s="19"/>
      <c r="AE47" s="19"/>
      <c r="AF47" s="19"/>
      <c r="AG47" s="19"/>
      <c r="AH47" s="19"/>
      <c r="AI47" s="19"/>
      <c r="AJ47" s="19"/>
      <c r="AK47" s="19"/>
      <c r="AL47" s="19"/>
      <c r="AM47" s="19"/>
      <c r="AN47" s="19"/>
      <c r="AO47" s="19"/>
    </row>
    <row r="48" spans="1:41" ht="42.75" customHeight="1" x14ac:dyDescent="0.25">
      <c r="A48" s="106" t="str">
        <f>'[1]November 2025'!G7</f>
        <v>Tsangaya</v>
      </c>
      <c r="B48" s="52" t="str">
        <f>'[1]November 2025'!C7</f>
        <v xml:space="preserve">Supply of Learning Materials and Production oF Primers for the year 2025 Literacy by Radio Programme (LOT-1), </v>
      </c>
      <c r="C48" s="52" t="str">
        <f>'[1]November 2025'!C7</f>
        <v xml:space="preserve">Supply of Learning Materials and Production oF Primers for the year 2025 Literacy by Radio Programme (LOT-1), </v>
      </c>
      <c r="D48" s="22">
        <v>2025</v>
      </c>
      <c r="E48" s="22" t="s">
        <v>93</v>
      </c>
      <c r="F48" s="87"/>
      <c r="G48" s="92"/>
      <c r="H48" s="92" t="s">
        <v>96</v>
      </c>
      <c r="I48" s="44"/>
      <c r="J48" s="44"/>
      <c r="K48" s="23"/>
      <c r="L48" s="92" t="s">
        <v>94</v>
      </c>
      <c r="M48" s="52" t="s">
        <v>92</v>
      </c>
      <c r="N48" s="47">
        <v>45971</v>
      </c>
      <c r="O48" s="43" t="s">
        <v>119</v>
      </c>
      <c r="P48" s="43" t="s">
        <v>110</v>
      </c>
      <c r="Q48" s="87">
        <f>'[1]November 2025'!F7</f>
        <v>67009856.25</v>
      </c>
      <c r="R48" s="117" t="s">
        <v>255</v>
      </c>
      <c r="S48" s="52" t="s">
        <v>106</v>
      </c>
      <c r="T48" s="23" t="s">
        <v>92</v>
      </c>
      <c r="U48" s="19"/>
      <c r="V48" s="19"/>
      <c r="W48" s="19"/>
      <c r="X48" s="19"/>
      <c r="Y48" s="19"/>
      <c r="Z48" s="19"/>
      <c r="AA48" s="19"/>
      <c r="AB48" s="19"/>
      <c r="AC48" s="19"/>
      <c r="AD48" s="19"/>
      <c r="AE48" s="19"/>
      <c r="AF48" s="19"/>
      <c r="AG48" s="19"/>
      <c r="AH48" s="19"/>
      <c r="AI48" s="19"/>
      <c r="AJ48" s="19"/>
      <c r="AK48" s="19"/>
      <c r="AL48" s="19"/>
      <c r="AM48" s="19"/>
      <c r="AN48" s="19"/>
      <c r="AO48" s="19"/>
    </row>
    <row r="49" spans="1:41" ht="62.25" customHeight="1" x14ac:dyDescent="0.25">
      <c r="A49" s="106" t="str">
        <f>'[1]November 2025'!G8</f>
        <v>No madic</v>
      </c>
      <c r="B49" s="52" t="str">
        <f>'[1]November 2025'!C8</f>
        <v>Procurement and Distribution of 11no. Motorcycles for Effective Monitoring and Inspection of Teaching and learning in Nomadic Schools Across the State (LOT-1)</v>
      </c>
      <c r="C49" s="52" t="str">
        <f>'[1]November 2025'!C8</f>
        <v>Procurement and Distribution of 11no. Motorcycles for Effective Monitoring and Inspection of Teaching and learning in Nomadic Schools Across the State (LOT-1)</v>
      </c>
      <c r="D49" s="22">
        <v>2025</v>
      </c>
      <c r="E49" s="22" t="s">
        <v>93</v>
      </c>
      <c r="F49" s="87"/>
      <c r="G49" s="92"/>
      <c r="H49" s="92" t="s">
        <v>96</v>
      </c>
      <c r="I49" s="44"/>
      <c r="J49" s="44"/>
      <c r="K49" s="23">
        <v>3</v>
      </c>
      <c r="L49" s="92" t="s">
        <v>94</v>
      </c>
      <c r="M49" s="52" t="s">
        <v>92</v>
      </c>
      <c r="N49" s="47">
        <v>45971</v>
      </c>
      <c r="O49" s="43" t="s">
        <v>120</v>
      </c>
      <c r="P49" s="107" t="s">
        <v>110</v>
      </c>
      <c r="Q49" s="87">
        <f>'[1]November 2025'!F8</f>
        <v>22311625</v>
      </c>
      <c r="R49" s="117" t="s">
        <v>256</v>
      </c>
      <c r="S49" s="119" t="s">
        <v>363</v>
      </c>
      <c r="T49" s="23" t="s">
        <v>92</v>
      </c>
      <c r="U49" s="19"/>
      <c r="V49" s="19"/>
      <c r="W49" s="19"/>
      <c r="X49" s="19"/>
      <c r="Y49" s="19"/>
      <c r="Z49" s="19"/>
      <c r="AA49" s="19"/>
      <c r="AB49" s="19"/>
      <c r="AC49" s="19"/>
      <c r="AD49" s="19"/>
      <c r="AE49" s="19"/>
      <c r="AF49" s="19"/>
      <c r="AG49" s="19"/>
      <c r="AH49" s="19"/>
      <c r="AI49" s="19"/>
      <c r="AJ49" s="19"/>
      <c r="AK49" s="19"/>
      <c r="AL49" s="19"/>
      <c r="AM49" s="19"/>
      <c r="AN49" s="19"/>
      <c r="AO49" s="19"/>
    </row>
    <row r="50" spans="1:41" ht="45" customHeight="1" x14ac:dyDescent="0.25">
      <c r="A50" s="106" t="str">
        <f>'[1]November 2025'!G9</f>
        <v>SUBEB</v>
      </c>
      <c r="B50" s="52" t="str">
        <f>'[1]November 2025'!C9</f>
        <v>Production of 1,704 Furniture from Scraps Across the State (LOT-1)</v>
      </c>
      <c r="C50" s="52" t="str">
        <f>'[1]November 2025'!C9</f>
        <v>Production of 1,704 Furniture from Scraps Across the State (LOT-1)</v>
      </c>
      <c r="D50" s="22">
        <v>2025</v>
      </c>
      <c r="E50" s="22" t="s">
        <v>93</v>
      </c>
      <c r="F50" s="87"/>
      <c r="G50" s="92"/>
      <c r="H50" s="92" t="s">
        <v>96</v>
      </c>
      <c r="I50" s="44"/>
      <c r="J50" s="44"/>
      <c r="K50" s="23">
        <v>3</v>
      </c>
      <c r="L50" s="92" t="s">
        <v>94</v>
      </c>
      <c r="M50" s="52" t="s">
        <v>92</v>
      </c>
      <c r="N50" s="47">
        <v>45986</v>
      </c>
      <c r="O50" s="43" t="s">
        <v>121</v>
      </c>
      <c r="P50" s="107" t="s">
        <v>101</v>
      </c>
      <c r="Q50" s="87">
        <f>'[1]November 2025'!F9</f>
        <v>25691424</v>
      </c>
      <c r="R50" s="117" t="s">
        <v>257</v>
      </c>
      <c r="S50" s="23"/>
      <c r="T50" s="23" t="s">
        <v>92</v>
      </c>
      <c r="U50" s="19"/>
      <c r="V50" s="19"/>
      <c r="W50" s="19"/>
      <c r="X50" s="19"/>
      <c r="Y50" s="19"/>
      <c r="Z50" s="19"/>
      <c r="AA50" s="19"/>
      <c r="AB50" s="19"/>
      <c r="AC50" s="19"/>
      <c r="AD50" s="19"/>
      <c r="AE50" s="19"/>
      <c r="AF50" s="19"/>
      <c r="AG50" s="19"/>
      <c r="AH50" s="19"/>
      <c r="AI50" s="19"/>
      <c r="AJ50" s="19"/>
      <c r="AK50" s="19"/>
      <c r="AL50" s="19"/>
      <c r="AM50" s="19"/>
      <c r="AN50" s="19"/>
      <c r="AO50" s="19"/>
    </row>
    <row r="51" spans="1:41" ht="51" customHeight="1" x14ac:dyDescent="0.25">
      <c r="A51" s="106" t="str">
        <f>'[1]November 2025'!G10</f>
        <v>Tsangaya</v>
      </c>
      <c r="B51" s="52" t="str">
        <f>'[1]November 2025'!C10</f>
        <v xml:space="preserve">Construction of Kitchen/Dining Hall, Pit Latrine Toilets and Perimeter Wall Fence at Ringim Integrated Tsangaya School (LOT-1), </v>
      </c>
      <c r="C51" s="52" t="str">
        <f>'[1]November 2025'!C10</f>
        <v xml:space="preserve">Construction of Kitchen/Dining Hall, Pit Latrine Toilets and Perimeter Wall Fence at Ringim Integrated Tsangaya School (LOT-1), </v>
      </c>
      <c r="D51" s="22">
        <v>2025</v>
      </c>
      <c r="E51" s="22" t="s">
        <v>93</v>
      </c>
      <c r="F51" s="87"/>
      <c r="G51" s="92"/>
      <c r="H51" s="92" t="s">
        <v>91</v>
      </c>
      <c r="I51" s="44"/>
      <c r="J51" s="44"/>
      <c r="K51" s="23">
        <v>3</v>
      </c>
      <c r="L51" s="92" t="s">
        <v>94</v>
      </c>
      <c r="M51" s="52" t="s">
        <v>92</v>
      </c>
      <c r="N51" s="47">
        <v>45965</v>
      </c>
      <c r="O51" s="108" t="s">
        <v>122</v>
      </c>
      <c r="P51" s="108" t="s">
        <v>101</v>
      </c>
      <c r="Q51" s="87">
        <f>'[1]November 2025'!F10</f>
        <v>131752300.48</v>
      </c>
      <c r="R51" s="109" t="s">
        <v>258</v>
      </c>
      <c r="S51" s="23"/>
      <c r="T51" s="23" t="s">
        <v>105</v>
      </c>
      <c r="U51" s="19"/>
      <c r="V51" s="19"/>
      <c r="W51" s="19"/>
      <c r="X51" s="19"/>
      <c r="Y51" s="19"/>
      <c r="Z51" s="19"/>
      <c r="AA51" s="19"/>
      <c r="AB51" s="19"/>
      <c r="AC51" s="19"/>
      <c r="AD51" s="19"/>
      <c r="AE51" s="19"/>
      <c r="AF51" s="19"/>
      <c r="AG51" s="19"/>
      <c r="AH51" s="19"/>
      <c r="AI51" s="19"/>
      <c r="AJ51" s="19"/>
      <c r="AK51" s="19"/>
      <c r="AL51" s="19"/>
      <c r="AM51" s="19"/>
      <c r="AN51" s="19"/>
      <c r="AO51" s="19"/>
    </row>
    <row r="52" spans="1:41" ht="52.5" customHeight="1" x14ac:dyDescent="0.25">
      <c r="A52" s="106" t="str">
        <f>'[1]November 2025'!G11</f>
        <v>Tsangaya</v>
      </c>
      <c r="B52" s="52" t="str">
        <f>'[1]November 2025'!C11</f>
        <v xml:space="preserve">Construction of Kitchen/Dining Hall, Pit Latrine Toilet and Perimeter Wall Fence at Dutse Integrated Tsangaya School (LOT-2), </v>
      </c>
      <c r="C52" s="52" t="str">
        <f>'[1]November 2025'!C11</f>
        <v xml:space="preserve">Construction of Kitchen/Dining Hall, Pit Latrine Toilet and Perimeter Wall Fence at Dutse Integrated Tsangaya School (LOT-2), </v>
      </c>
      <c r="D52" s="22">
        <v>2025</v>
      </c>
      <c r="E52" s="22" t="s">
        <v>93</v>
      </c>
      <c r="F52" s="87"/>
      <c r="G52" s="92"/>
      <c r="H52" s="92" t="s">
        <v>91</v>
      </c>
      <c r="I52" s="44"/>
      <c r="J52" s="44"/>
      <c r="K52" s="23">
        <v>3</v>
      </c>
      <c r="L52" s="92" t="s">
        <v>94</v>
      </c>
      <c r="M52" s="52" t="s">
        <v>92</v>
      </c>
      <c r="N52" s="47">
        <v>45965</v>
      </c>
      <c r="O52" s="108" t="s">
        <v>123</v>
      </c>
      <c r="P52" s="108" t="s">
        <v>101</v>
      </c>
      <c r="Q52" s="87">
        <f>'[1]November 2025'!F11</f>
        <v>122967385</v>
      </c>
      <c r="R52" s="109" t="s">
        <v>259</v>
      </c>
      <c r="S52" s="23"/>
      <c r="T52" s="23" t="s">
        <v>105</v>
      </c>
      <c r="U52" s="19"/>
      <c r="V52" s="19"/>
      <c r="W52" s="19"/>
      <c r="X52" s="19"/>
      <c r="Y52" s="19"/>
      <c r="Z52" s="19"/>
      <c r="AA52" s="19"/>
      <c r="AB52" s="19"/>
      <c r="AC52" s="19"/>
      <c r="AD52" s="19"/>
      <c r="AE52" s="19"/>
      <c r="AF52" s="19"/>
      <c r="AG52" s="19"/>
      <c r="AH52" s="19"/>
      <c r="AI52" s="19"/>
      <c r="AJ52" s="19"/>
      <c r="AK52" s="19"/>
      <c r="AL52" s="19"/>
      <c r="AM52" s="19"/>
      <c r="AN52" s="19"/>
      <c r="AO52" s="19"/>
    </row>
    <row r="53" spans="1:41" ht="61.5" customHeight="1" x14ac:dyDescent="0.25">
      <c r="A53" s="106" t="str">
        <f>'[1]November 2025'!G12</f>
        <v>Tsangaya</v>
      </c>
      <c r="B53" s="52" t="str">
        <f>'[1]November 2025'!C12</f>
        <v xml:space="preserve">Construction of Kitchen/Dining Hall, Pit Latrine Toilets and Perimeter Wall Fence at Kafin Hausa Integrated Tsangaya School (LOT-3), </v>
      </c>
      <c r="C53" s="52" t="str">
        <f>'[1]November 2025'!C12</f>
        <v xml:space="preserve">Construction of Kitchen/Dining Hall, Pit Latrine Toilets and Perimeter Wall Fence at Kafin Hausa Integrated Tsangaya School (LOT-3), </v>
      </c>
      <c r="D53" s="22">
        <v>2025</v>
      </c>
      <c r="E53" s="22" t="s">
        <v>93</v>
      </c>
      <c r="F53" s="87"/>
      <c r="G53" s="92"/>
      <c r="H53" s="92" t="s">
        <v>91</v>
      </c>
      <c r="I53" s="44"/>
      <c r="J53" s="44"/>
      <c r="K53" s="23"/>
      <c r="L53" s="92" t="s">
        <v>94</v>
      </c>
      <c r="M53" s="52" t="s">
        <v>92</v>
      </c>
      <c r="N53" s="47">
        <v>45965</v>
      </c>
      <c r="O53" s="108" t="s">
        <v>124</v>
      </c>
      <c r="P53" s="108" t="s">
        <v>101</v>
      </c>
      <c r="Q53" s="87">
        <f>'[1]November 2025'!F12</f>
        <v>166623502.50999999</v>
      </c>
      <c r="R53" s="109" t="s">
        <v>259</v>
      </c>
      <c r="S53" s="23"/>
      <c r="T53" s="23" t="s">
        <v>105</v>
      </c>
      <c r="U53" s="19"/>
      <c r="V53" s="19"/>
      <c r="W53" s="19"/>
      <c r="X53" s="19"/>
      <c r="Y53" s="19"/>
      <c r="Z53" s="19"/>
      <c r="AA53" s="19"/>
      <c r="AB53" s="19"/>
      <c r="AC53" s="19"/>
      <c r="AD53" s="19"/>
      <c r="AE53" s="19"/>
      <c r="AF53" s="19"/>
      <c r="AG53" s="19"/>
      <c r="AH53" s="19"/>
      <c r="AI53" s="19"/>
      <c r="AJ53" s="19"/>
      <c r="AK53" s="19"/>
      <c r="AL53" s="19"/>
      <c r="AM53" s="19"/>
      <c r="AN53" s="19"/>
      <c r="AO53" s="19"/>
    </row>
    <row r="54" spans="1:41" ht="84" customHeight="1" x14ac:dyDescent="0.25">
      <c r="A54" s="106" t="str">
        <f>'[1]November 2025'!G13</f>
        <v>SUBEB</v>
      </c>
      <c r="B54" s="52" t="str">
        <f>'[1]November 2025'!C13</f>
        <v>Construction of 2-Blocks Each of 2-Classtooms Normal ECCDE at Roni Kudu, S/Maje Special Primary School, Katutu Special Primary School, Wambai Idi and Malinta Primary School in Roni, Maigatari, Ringim, Sule Tankarkar and Kirikasamma LGAs (LOT-1),</v>
      </c>
      <c r="C54" s="52" t="str">
        <f>'[1]November 2025'!C13</f>
        <v>Construction of 2-Blocks Each of 2-Classtooms Normal ECCDE at Roni Kudu, S/Maje Special Primary School, Katutu Special Primary School, Wambai Idi and Malinta Primary School in Roni, Maigatari, Ringim, Sule Tankarkar and Kirikasamma LGAs (LOT-1),</v>
      </c>
      <c r="D54" s="22">
        <v>2025</v>
      </c>
      <c r="E54" s="22" t="s">
        <v>93</v>
      </c>
      <c r="F54" s="87">
        <v>7110000000</v>
      </c>
      <c r="G54" s="92" t="s">
        <v>107</v>
      </c>
      <c r="H54" s="92" t="s">
        <v>91</v>
      </c>
      <c r="I54" s="53">
        <v>45820</v>
      </c>
      <c r="J54" s="53">
        <v>45866</v>
      </c>
      <c r="K54" s="23">
        <v>3</v>
      </c>
      <c r="L54" s="92" t="s">
        <v>94</v>
      </c>
      <c r="M54" s="52" t="s">
        <v>92</v>
      </c>
      <c r="N54" s="47">
        <v>45986</v>
      </c>
      <c r="O54" s="108" t="s">
        <v>125</v>
      </c>
      <c r="P54" s="43" t="s">
        <v>353</v>
      </c>
      <c r="Q54" s="87">
        <f>'[1]November 2025'!F13</f>
        <v>100383037.19</v>
      </c>
      <c r="R54" s="109" t="s">
        <v>260</v>
      </c>
      <c r="S54" s="52" t="s">
        <v>369</v>
      </c>
      <c r="T54" s="23" t="s">
        <v>105</v>
      </c>
      <c r="U54" s="19"/>
      <c r="V54" s="19"/>
      <c r="W54" s="19"/>
      <c r="X54" s="19"/>
      <c r="Y54" s="19"/>
      <c r="Z54" s="19"/>
      <c r="AA54" s="19"/>
      <c r="AB54" s="19"/>
      <c r="AC54" s="19"/>
      <c r="AD54" s="19"/>
      <c r="AE54" s="19"/>
      <c r="AF54" s="19"/>
      <c r="AG54" s="19"/>
      <c r="AH54" s="19"/>
      <c r="AI54" s="19"/>
      <c r="AJ54" s="19"/>
      <c r="AK54" s="19"/>
      <c r="AL54" s="19"/>
      <c r="AM54" s="19"/>
      <c r="AN54" s="19"/>
      <c r="AO54" s="19"/>
    </row>
    <row r="55" spans="1:41" ht="54" customHeight="1" x14ac:dyDescent="0.25">
      <c r="A55" s="106" t="str">
        <f>'[1]November 2025'!G14</f>
        <v>SUBEB</v>
      </c>
      <c r="B55" s="52" t="str">
        <f>'[1]November 2025'!C14</f>
        <v xml:space="preserve">Construction of 3-Blocks Each of 2-Classrooms Normal at Birniwa Model, Imam Malik, Malundi Primary School in Birniwa LGA (LOT-2), </v>
      </c>
      <c r="C55" s="52" t="str">
        <f>'[1]November 2025'!C14</f>
        <v xml:space="preserve">Construction of 3-Blocks Each of 2-Classrooms Normal at Birniwa Model, Imam Malik, Malundi Primary School in Birniwa LGA (LOT-2), </v>
      </c>
      <c r="D55" s="22">
        <v>2025</v>
      </c>
      <c r="E55" s="22" t="s">
        <v>93</v>
      </c>
      <c r="F55" s="87">
        <v>7110000000</v>
      </c>
      <c r="G55" s="92" t="s">
        <v>107</v>
      </c>
      <c r="H55" s="92" t="s">
        <v>91</v>
      </c>
      <c r="I55" s="53">
        <v>45820</v>
      </c>
      <c r="J55" s="53">
        <v>45866</v>
      </c>
      <c r="K55" s="23">
        <v>3</v>
      </c>
      <c r="L55" s="92" t="s">
        <v>94</v>
      </c>
      <c r="M55" s="52" t="s">
        <v>92</v>
      </c>
      <c r="N55" s="47">
        <v>45986</v>
      </c>
      <c r="O55" s="108" t="s">
        <v>126</v>
      </c>
      <c r="P55" s="43" t="s">
        <v>101</v>
      </c>
      <c r="Q55" s="87">
        <f>'[1]November 2025'!F14</f>
        <v>54003057.990000002</v>
      </c>
      <c r="R55" s="109" t="s">
        <v>261</v>
      </c>
      <c r="S55" s="119" t="s">
        <v>416</v>
      </c>
      <c r="T55" s="23" t="s">
        <v>92</v>
      </c>
      <c r="U55" s="19"/>
      <c r="V55" s="19"/>
      <c r="W55" s="19"/>
      <c r="X55" s="19"/>
      <c r="Y55" s="19"/>
      <c r="Z55" s="19"/>
      <c r="AA55" s="19"/>
      <c r="AB55" s="19"/>
      <c r="AC55" s="19"/>
      <c r="AD55" s="19"/>
      <c r="AE55" s="19"/>
      <c r="AF55" s="19"/>
      <c r="AG55" s="19"/>
      <c r="AH55" s="19"/>
      <c r="AI55" s="19"/>
      <c r="AJ55" s="19"/>
      <c r="AK55" s="19"/>
      <c r="AL55" s="19"/>
      <c r="AM55" s="19"/>
      <c r="AN55" s="19"/>
      <c r="AO55" s="19"/>
    </row>
    <row r="56" spans="1:41" ht="51.75" customHeight="1" x14ac:dyDescent="0.25">
      <c r="A56" s="106" t="str">
        <f>'[1]November 2025'!G15</f>
        <v>SUBEB</v>
      </c>
      <c r="B56" s="52" t="str">
        <f>'[1]November 2025'!C15</f>
        <v>Construction of 3-Blocks Each of 2-Classrooms Normal at Salisu Zakar Primary School, Buhari Primary School and Shariga Primary School in Hadejia LGA (LOT-3),</v>
      </c>
      <c r="C56" s="52" t="str">
        <f>'[1]November 2025'!C15</f>
        <v>Construction of 3-Blocks Each of 2-Classrooms Normal at Salisu Zakar Primary School, Buhari Primary School and Shariga Primary School in Hadejia LGA (LOT-3),</v>
      </c>
      <c r="D56" s="22">
        <v>2025</v>
      </c>
      <c r="E56" s="22" t="s">
        <v>93</v>
      </c>
      <c r="F56" s="87">
        <v>7110000000</v>
      </c>
      <c r="G56" s="92" t="s">
        <v>107</v>
      </c>
      <c r="H56" s="92" t="s">
        <v>91</v>
      </c>
      <c r="I56" s="53">
        <v>45820</v>
      </c>
      <c r="J56" s="53">
        <v>45866</v>
      </c>
      <c r="K56" s="23">
        <v>3</v>
      </c>
      <c r="L56" s="92" t="s">
        <v>94</v>
      </c>
      <c r="M56" s="52" t="s">
        <v>92</v>
      </c>
      <c r="N56" s="47">
        <v>45985</v>
      </c>
      <c r="O56" s="108" t="s">
        <v>127</v>
      </c>
      <c r="P56" s="43" t="s">
        <v>101</v>
      </c>
      <c r="Q56" s="87">
        <f>'[1]November 2025'!F15</f>
        <v>54003057.990000002</v>
      </c>
      <c r="R56" s="109" t="s">
        <v>262</v>
      </c>
      <c r="S56" s="119" t="s">
        <v>441</v>
      </c>
      <c r="T56" s="23" t="s">
        <v>92</v>
      </c>
      <c r="U56" s="19"/>
      <c r="V56" s="19"/>
      <c r="W56" s="19"/>
      <c r="X56" s="19"/>
      <c r="Y56" s="19"/>
      <c r="Z56" s="19"/>
      <c r="AA56" s="19"/>
      <c r="AB56" s="19"/>
      <c r="AC56" s="19"/>
      <c r="AD56" s="19"/>
      <c r="AE56" s="19"/>
      <c r="AF56" s="19"/>
      <c r="AG56" s="19"/>
      <c r="AH56" s="19"/>
      <c r="AI56" s="19"/>
      <c r="AJ56" s="19"/>
      <c r="AK56" s="19"/>
      <c r="AL56" s="19"/>
      <c r="AM56" s="19"/>
      <c r="AN56" s="19"/>
      <c r="AO56" s="19"/>
    </row>
    <row r="57" spans="1:41" ht="48.75" customHeight="1" x14ac:dyDescent="0.25">
      <c r="A57" s="106" t="str">
        <f>'[1]November 2025'!G16</f>
        <v>SUBEB</v>
      </c>
      <c r="B57" s="52" t="str">
        <f>'[1]November 2025'!C16</f>
        <v>Construction of 3-Blocks Each of 2-Classrooms Normal at Abakura Primary School, Lafiya Primary School, and Nana Asma’u Primary School in Taura LGA (LOT-4),</v>
      </c>
      <c r="C57" s="52" t="str">
        <f>'[1]November 2025'!C16</f>
        <v>Construction of 3-Blocks Each of 2-Classrooms Normal at Abakura Primary School, Lafiya Primary School, and Nana Asma’u Primary School in Taura LGA (LOT-4),</v>
      </c>
      <c r="D57" s="22">
        <v>2025</v>
      </c>
      <c r="E57" s="22" t="s">
        <v>93</v>
      </c>
      <c r="F57" s="87">
        <v>7110000000</v>
      </c>
      <c r="G57" s="92" t="s">
        <v>107</v>
      </c>
      <c r="H57" s="92" t="s">
        <v>91</v>
      </c>
      <c r="I57" s="53">
        <v>45820</v>
      </c>
      <c r="J57" s="53">
        <v>45866</v>
      </c>
      <c r="K57" s="23">
        <v>3</v>
      </c>
      <c r="L57" s="92" t="s">
        <v>94</v>
      </c>
      <c r="M57" s="52" t="s">
        <v>92</v>
      </c>
      <c r="N57" s="47">
        <v>45986</v>
      </c>
      <c r="O57" s="108" t="s">
        <v>128</v>
      </c>
      <c r="P57" s="43" t="s">
        <v>101</v>
      </c>
      <c r="Q57" s="87">
        <f>'[1]November 2025'!F16</f>
        <v>54003057.990000002</v>
      </c>
      <c r="R57" s="109" t="s">
        <v>263</v>
      </c>
      <c r="S57" s="119" t="s">
        <v>449</v>
      </c>
      <c r="T57" s="23" t="s">
        <v>92</v>
      </c>
      <c r="U57" s="19"/>
      <c r="V57" s="19"/>
      <c r="W57" s="19"/>
      <c r="X57" s="19"/>
      <c r="Y57" s="19"/>
      <c r="Z57" s="19"/>
      <c r="AA57" s="19"/>
      <c r="AB57" s="19"/>
      <c r="AC57" s="19"/>
      <c r="AD57" s="19"/>
      <c r="AE57" s="19"/>
      <c r="AF57" s="19"/>
      <c r="AG57" s="19"/>
      <c r="AH57" s="19"/>
      <c r="AI57" s="19"/>
      <c r="AJ57" s="19"/>
      <c r="AK57" s="19"/>
      <c r="AL57" s="19"/>
      <c r="AM57" s="19"/>
      <c r="AN57" s="19"/>
      <c r="AO57" s="19"/>
    </row>
    <row r="58" spans="1:41" ht="74.25" customHeight="1" x14ac:dyDescent="0.25">
      <c r="A58" s="106" t="str">
        <f>'[1]November 2025'!G17</f>
        <v>SUBEB</v>
      </c>
      <c r="B58" s="52" t="str">
        <f>'[1]November 2025'!C17</f>
        <v>Construction of 1-Blocks Each of 2-Classrooms Normal and 1-Block of 2-Classrooms with Office at Maje Tasha, G/Gona Primary School, NA Barrack in Taura, Sule Tankarkar and Dutse LGAs (LOT-5),</v>
      </c>
      <c r="C58" s="52" t="str">
        <f>'[1]November 2025'!C17</f>
        <v>Construction of 1-Blocks Each of 2-Classrooms Normal and 1-Block of 2-Classrooms with Office at Maje Tasha, G/Gona Primary School, NA Barrack in Taura, Sule Tankarkar and Dutse LGAs (LOT-5),</v>
      </c>
      <c r="D58" s="22">
        <v>2025</v>
      </c>
      <c r="E58" s="22" t="s">
        <v>93</v>
      </c>
      <c r="F58" s="87">
        <v>7110000000</v>
      </c>
      <c r="G58" s="92" t="s">
        <v>107</v>
      </c>
      <c r="H58" s="92" t="s">
        <v>91</v>
      </c>
      <c r="I58" s="53">
        <v>45820</v>
      </c>
      <c r="J58" s="53">
        <v>45866</v>
      </c>
      <c r="K58" s="23">
        <v>3</v>
      </c>
      <c r="L58" s="92" t="s">
        <v>94</v>
      </c>
      <c r="M58" s="52" t="s">
        <v>92</v>
      </c>
      <c r="N58" s="47">
        <v>45986</v>
      </c>
      <c r="O58" s="108" t="s">
        <v>129</v>
      </c>
      <c r="P58" s="43" t="s">
        <v>101</v>
      </c>
      <c r="Q58" s="87">
        <f>'[1]November 2025'!F17</f>
        <v>56085794.649999999</v>
      </c>
      <c r="R58" s="109" t="s">
        <v>264</v>
      </c>
      <c r="S58" s="119" t="s">
        <v>459</v>
      </c>
      <c r="T58" s="23" t="s">
        <v>92</v>
      </c>
      <c r="U58" s="19"/>
      <c r="V58" s="19"/>
      <c r="W58" s="19"/>
      <c r="X58" s="19"/>
      <c r="Y58" s="19"/>
      <c r="Z58" s="19"/>
      <c r="AA58" s="19"/>
      <c r="AB58" s="19"/>
      <c r="AC58" s="19"/>
      <c r="AD58" s="19"/>
      <c r="AE58" s="19"/>
      <c r="AF58" s="19"/>
      <c r="AG58" s="19"/>
      <c r="AH58" s="19"/>
      <c r="AI58" s="19"/>
      <c r="AJ58" s="19"/>
      <c r="AK58" s="19"/>
      <c r="AL58" s="19"/>
      <c r="AM58" s="19"/>
      <c r="AN58" s="19"/>
      <c r="AO58" s="19"/>
    </row>
    <row r="59" spans="1:41" ht="51" customHeight="1" x14ac:dyDescent="0.25">
      <c r="A59" s="106" t="str">
        <f>'[1]November 2025'!G18</f>
        <v>SUBEB</v>
      </c>
      <c r="B59" s="52" t="str">
        <f>'[1]November 2025'!C18</f>
        <v xml:space="preserve">Construction of 2-Blocks Each of 2-Classrooms with Office at Alhajeri, and Informatics LPS in Birnin Kudu and Kazaure LGAs (LOT-6), </v>
      </c>
      <c r="C59" s="52" t="str">
        <f>'[1]November 2025'!C18</f>
        <v xml:space="preserve">Construction of 2-Blocks Each of 2-Classrooms with Office at Alhajeri, and Informatics LPS in Birnin Kudu and Kazaure LGAs (LOT-6), </v>
      </c>
      <c r="D59" s="22">
        <v>2025</v>
      </c>
      <c r="E59" s="22" t="s">
        <v>93</v>
      </c>
      <c r="F59" s="87">
        <v>7110000000</v>
      </c>
      <c r="G59" s="92" t="s">
        <v>107</v>
      </c>
      <c r="H59" s="92" t="s">
        <v>91</v>
      </c>
      <c r="I59" s="53">
        <v>45820</v>
      </c>
      <c r="J59" s="53">
        <v>45866</v>
      </c>
      <c r="K59" s="23">
        <v>3</v>
      </c>
      <c r="L59" s="92" t="s">
        <v>94</v>
      </c>
      <c r="M59" s="52" t="s">
        <v>92</v>
      </c>
      <c r="N59" s="47">
        <v>45986</v>
      </c>
      <c r="O59" s="108" t="s">
        <v>130</v>
      </c>
      <c r="P59" s="43" t="s">
        <v>101</v>
      </c>
      <c r="Q59" s="87">
        <f>'[1]November 2025'!F18</f>
        <v>40265511.979999997</v>
      </c>
      <c r="R59" s="109" t="s">
        <v>265</v>
      </c>
      <c r="S59" s="119" t="s">
        <v>458</v>
      </c>
      <c r="T59" s="23" t="s">
        <v>92</v>
      </c>
      <c r="U59" s="19"/>
      <c r="V59" s="19"/>
      <c r="W59" s="19"/>
      <c r="X59" s="19"/>
      <c r="Y59" s="19"/>
      <c r="Z59" s="19"/>
      <c r="AA59" s="19"/>
      <c r="AB59" s="19"/>
      <c r="AC59" s="19"/>
      <c r="AD59" s="19"/>
      <c r="AE59" s="19"/>
      <c r="AF59" s="19"/>
      <c r="AG59" s="19"/>
      <c r="AH59" s="19"/>
      <c r="AI59" s="19"/>
      <c r="AJ59" s="19"/>
      <c r="AK59" s="19"/>
      <c r="AL59" s="19"/>
      <c r="AM59" s="19"/>
      <c r="AN59" s="19"/>
      <c r="AO59" s="19"/>
    </row>
    <row r="60" spans="1:41" ht="48" customHeight="1" x14ac:dyDescent="0.25">
      <c r="A60" s="106" t="str">
        <f>'[1]November 2025'!G19</f>
        <v>SUBEB</v>
      </c>
      <c r="B60" s="52" t="str">
        <f>'[1]November 2025'!C19</f>
        <v xml:space="preserve">Construction of 2-Blocks Each of ECCDE Classrooms at Malam Madori Special Primary School, Jahun Pilot Primary School, in Malam Madori and Jahun LGAs (LOT-7), </v>
      </c>
      <c r="C60" s="52" t="str">
        <f>'[1]November 2025'!C19</f>
        <v xml:space="preserve">Construction of 2-Blocks Each of ECCDE Classrooms at Malam Madori Special Primary School, Jahun Pilot Primary School, in Malam Madori and Jahun LGAs (LOT-7), </v>
      </c>
      <c r="D60" s="22">
        <v>2025</v>
      </c>
      <c r="E60" s="22" t="s">
        <v>93</v>
      </c>
      <c r="F60" s="87">
        <v>7110000000</v>
      </c>
      <c r="G60" s="92" t="s">
        <v>107</v>
      </c>
      <c r="H60" s="92" t="s">
        <v>91</v>
      </c>
      <c r="I60" s="53">
        <v>45820</v>
      </c>
      <c r="J60" s="53">
        <v>45866</v>
      </c>
      <c r="K60" s="23">
        <v>3</v>
      </c>
      <c r="L60" s="92" t="s">
        <v>94</v>
      </c>
      <c r="M60" s="52" t="s">
        <v>92</v>
      </c>
      <c r="N60" s="47">
        <v>45986</v>
      </c>
      <c r="O60" s="108" t="s">
        <v>131</v>
      </c>
      <c r="P60" s="43" t="s">
        <v>101</v>
      </c>
      <c r="Q60" s="87">
        <f>'[1]November 2025'!F19</f>
        <v>44197242.539999999</v>
      </c>
      <c r="R60" s="109" t="s">
        <v>266</v>
      </c>
      <c r="S60" s="119" t="s">
        <v>457</v>
      </c>
      <c r="T60" s="23" t="s">
        <v>92</v>
      </c>
      <c r="U60" s="19"/>
      <c r="V60" s="19"/>
      <c r="W60" s="19"/>
      <c r="X60" s="19"/>
      <c r="Y60" s="19"/>
      <c r="Z60" s="19"/>
      <c r="AA60" s="19"/>
      <c r="AB60" s="19"/>
      <c r="AC60" s="19"/>
      <c r="AD60" s="19"/>
      <c r="AE60" s="19"/>
      <c r="AF60" s="19"/>
      <c r="AG60" s="19"/>
      <c r="AH60" s="19"/>
      <c r="AI60" s="19"/>
      <c r="AJ60" s="19"/>
      <c r="AK60" s="19"/>
      <c r="AL60" s="19"/>
      <c r="AM60" s="19"/>
      <c r="AN60" s="19"/>
      <c r="AO60" s="19"/>
    </row>
    <row r="61" spans="1:41" ht="96.75" customHeight="1" x14ac:dyDescent="0.25">
      <c r="A61" s="106" t="str">
        <f>'[1]November 2025'!G20</f>
        <v>SUBEB</v>
      </c>
      <c r="B61" s="52" t="str">
        <f>'[1]November 2025'!C20</f>
        <v>Construction of 3-Blocks Each of 2-Classrooms Normal and Renovation of 2-Blocks Each of 3-Calssrooms at Majia Tasha, Katanga Kudu, Shiyo Primary School, Garki Model, Hambarawa, Kwalam Kudu, Taura Arewa, and JSS Zai in Taura, Kiyawa, Gwaram, Garki, Ringim and Dutse LGAs (LOT-8)</v>
      </c>
      <c r="C61" s="52" t="str">
        <f>'[1]November 2025'!C20</f>
        <v>Construction of 3-Blocks Each of 2-Classrooms Normal and Renovation of 2-Blocks Each of 3-Calssrooms at Majia Tasha, Katanga Kudu, Shiyo Primary School, Garki Model, Hambarawa, Kwalam Kudu, Taura Arewa, and JSS Zai in Taura, Kiyawa, Gwaram, Garki, Ringim and Dutse LGAs (LOT-8)</v>
      </c>
      <c r="D61" s="22">
        <v>2025</v>
      </c>
      <c r="E61" s="22" t="s">
        <v>93</v>
      </c>
      <c r="F61" s="87">
        <v>7110000000</v>
      </c>
      <c r="G61" s="92" t="s">
        <v>107</v>
      </c>
      <c r="H61" s="92" t="s">
        <v>91</v>
      </c>
      <c r="I61" s="53">
        <v>45820</v>
      </c>
      <c r="J61" s="53">
        <v>45866</v>
      </c>
      <c r="K61" s="23">
        <v>3</v>
      </c>
      <c r="L61" s="92" t="s">
        <v>94</v>
      </c>
      <c r="M61" s="52" t="s">
        <v>92</v>
      </c>
      <c r="N61" s="47">
        <v>45986</v>
      </c>
      <c r="O61" s="108" t="s">
        <v>132</v>
      </c>
      <c r="P61" s="43" t="s">
        <v>353</v>
      </c>
      <c r="Q61" s="87">
        <f>'[1]November 2025'!F20</f>
        <v>98211474.150000006</v>
      </c>
      <c r="R61" s="109" t="s">
        <v>267</v>
      </c>
      <c r="S61" s="119" t="s">
        <v>456</v>
      </c>
      <c r="T61" s="23" t="s">
        <v>92</v>
      </c>
      <c r="U61" s="19"/>
      <c r="V61" s="19"/>
      <c r="W61" s="19"/>
      <c r="X61" s="19"/>
      <c r="Y61" s="19"/>
      <c r="Z61" s="19"/>
      <c r="AA61" s="19"/>
      <c r="AB61" s="19"/>
      <c r="AC61" s="19"/>
      <c r="AD61" s="19"/>
      <c r="AE61" s="19"/>
      <c r="AF61" s="19"/>
      <c r="AG61" s="19"/>
      <c r="AH61" s="19"/>
      <c r="AI61" s="19"/>
      <c r="AJ61" s="19"/>
      <c r="AK61" s="19"/>
      <c r="AL61" s="19"/>
      <c r="AM61" s="19"/>
      <c r="AN61" s="19"/>
      <c r="AO61" s="19"/>
    </row>
    <row r="62" spans="1:41" ht="59.25" customHeight="1" x14ac:dyDescent="0.25">
      <c r="A62" s="106" t="str">
        <f>'[1]November 2025'!G21</f>
        <v>SUBEB</v>
      </c>
      <c r="B62" s="52" t="str">
        <f>'[1]November 2025'!C21</f>
        <v>Construction of 3-Blocks Each of 2-Classrooms Normal at Malamawa Shuwarin, Kamfala Primary School, Bulama Idi in Kafin Hausa, Malam Madori and Maigatari LGAs (LOT-9),</v>
      </c>
      <c r="C62" s="115" t="s">
        <v>360</v>
      </c>
      <c r="D62" s="22">
        <v>2025</v>
      </c>
      <c r="E62" s="22" t="s">
        <v>93</v>
      </c>
      <c r="F62" s="87">
        <v>7110000000</v>
      </c>
      <c r="G62" s="92" t="s">
        <v>107</v>
      </c>
      <c r="H62" s="92" t="s">
        <v>91</v>
      </c>
      <c r="I62" s="53">
        <v>45820</v>
      </c>
      <c r="J62" s="53">
        <v>45866</v>
      </c>
      <c r="K62" s="23">
        <v>3</v>
      </c>
      <c r="L62" s="92" t="s">
        <v>94</v>
      </c>
      <c r="M62" s="52" t="s">
        <v>92</v>
      </c>
      <c r="N62" s="47">
        <v>45986</v>
      </c>
      <c r="O62" s="108" t="s">
        <v>133</v>
      </c>
      <c r="P62" s="43" t="s">
        <v>101</v>
      </c>
      <c r="Q62" s="87">
        <f>'[1]November 2025'!F21</f>
        <v>54003057.990000002</v>
      </c>
      <c r="R62" s="109" t="s">
        <v>268</v>
      </c>
      <c r="S62" s="119" t="s">
        <v>455</v>
      </c>
      <c r="T62" s="23" t="s">
        <v>92</v>
      </c>
      <c r="U62" s="19"/>
      <c r="V62" s="19"/>
      <c r="W62" s="19"/>
      <c r="X62" s="19"/>
      <c r="Y62" s="19"/>
      <c r="Z62" s="19"/>
      <c r="AA62" s="19"/>
      <c r="AB62" s="19"/>
      <c r="AC62" s="19"/>
      <c r="AD62" s="19"/>
      <c r="AE62" s="19"/>
      <c r="AF62" s="19"/>
      <c r="AG62" s="19"/>
      <c r="AH62" s="19"/>
      <c r="AI62" s="19"/>
      <c r="AJ62" s="19"/>
      <c r="AK62" s="19"/>
      <c r="AL62" s="19"/>
      <c r="AM62" s="19"/>
      <c r="AN62" s="19"/>
      <c r="AO62" s="19"/>
    </row>
    <row r="63" spans="1:41" ht="93" customHeight="1" x14ac:dyDescent="0.25">
      <c r="A63" s="106" t="str">
        <f>'[1]November 2025'!G22</f>
        <v>SUBEB</v>
      </c>
      <c r="B63" s="52" t="str">
        <f>'[1]November 2025'!C22</f>
        <v>Construction of 2-Blocks Each of 2-Classrooms Normal, Renovation of 2-Blocks Each of 2-Classrooms, Renovation of 2-Blocks of 4-Classrooms at Tagurere, Auyakawa Kadauma Primary School, Kyabberi Primary School, Badole Primary School, Jammaje Primary School in Malam Madori, Gwaram, Jahun and Gwiwa LGAs (LOT-10),</v>
      </c>
      <c r="C63" s="52" t="str">
        <f>'[1]November 2025'!C22</f>
        <v>Construction of 2-Blocks Each of 2-Classrooms Normal, Renovation of 2-Blocks Each of 2-Classrooms, Renovation of 2-Blocks of 4-Classrooms at Tagurere, Auyakawa Kadauma Primary School, Kyabberi Primary School, Badole Primary School, Jammaje Primary School in Malam Madori, Gwaram, Jahun and Gwiwa LGAs (LOT-10),</v>
      </c>
      <c r="D63" s="22">
        <v>2025</v>
      </c>
      <c r="E63" s="22" t="s">
        <v>93</v>
      </c>
      <c r="F63" s="87">
        <v>7110000000</v>
      </c>
      <c r="G63" s="92" t="s">
        <v>107</v>
      </c>
      <c r="H63" s="92" t="s">
        <v>91</v>
      </c>
      <c r="I63" s="53">
        <v>45820</v>
      </c>
      <c r="J63" s="53">
        <v>45866</v>
      </c>
      <c r="K63" s="23">
        <v>3</v>
      </c>
      <c r="L63" s="92" t="s">
        <v>94</v>
      </c>
      <c r="M63" s="52" t="s">
        <v>92</v>
      </c>
      <c r="N63" s="47">
        <v>45986</v>
      </c>
      <c r="O63" s="108" t="s">
        <v>134</v>
      </c>
      <c r="P63" s="43" t="s">
        <v>101</v>
      </c>
      <c r="Q63" s="87">
        <f>'[1]November 2025'!F22</f>
        <v>81522435.950000003</v>
      </c>
      <c r="R63" s="109" t="s">
        <v>269</v>
      </c>
      <c r="S63" s="119" t="s">
        <v>448</v>
      </c>
      <c r="T63" s="23" t="s">
        <v>92</v>
      </c>
      <c r="U63" s="19"/>
      <c r="V63" s="19"/>
      <c r="W63" s="19"/>
      <c r="X63" s="19"/>
      <c r="Y63" s="19"/>
      <c r="Z63" s="19"/>
      <c r="AA63" s="19"/>
      <c r="AB63" s="19"/>
      <c r="AC63" s="19"/>
      <c r="AD63" s="19"/>
      <c r="AE63" s="19"/>
      <c r="AF63" s="19"/>
      <c r="AG63" s="19"/>
      <c r="AH63" s="19"/>
      <c r="AI63" s="19"/>
      <c r="AJ63" s="19"/>
      <c r="AK63" s="19"/>
      <c r="AL63" s="19"/>
      <c r="AM63" s="19"/>
      <c r="AN63" s="19"/>
      <c r="AO63" s="19"/>
    </row>
    <row r="64" spans="1:41" ht="84.75" customHeight="1" x14ac:dyDescent="0.25">
      <c r="A64" s="106" t="str">
        <f>'[1]November 2025'!G23</f>
        <v>SUBEB</v>
      </c>
      <c r="B64" s="52" t="str">
        <f>'[1]November 2025'!C23</f>
        <v>Construction of 2-Blocks Each of 2-Classrooms Normal at Zamui, Dankari, and Construction of 3-Blocks of 2-Calssrooms with Office at Daba/Hantsaki, Farera and Danmodi Primary School in Tuara and Gwaram LGAs (LOT-11),</v>
      </c>
      <c r="C64" s="52" t="str">
        <f>'[1]November 2025'!C23</f>
        <v>Construction of 2-Blocks Each of 2-Classrooms Normal at Zamui, Dankari, and Construction of 3-Blocks of 2-Calssrooms with Office at Daba/Hantsaki, Farera and Danmodi Primary School in Tuara and Gwaram LGAs (LOT-11),</v>
      </c>
      <c r="D64" s="22">
        <v>2025</v>
      </c>
      <c r="E64" s="22" t="s">
        <v>93</v>
      </c>
      <c r="F64" s="87">
        <v>7110000000</v>
      </c>
      <c r="G64" s="92" t="s">
        <v>107</v>
      </c>
      <c r="H64" s="92" t="s">
        <v>91</v>
      </c>
      <c r="I64" s="53">
        <v>45820</v>
      </c>
      <c r="J64" s="53">
        <v>45866</v>
      </c>
      <c r="K64" s="23">
        <v>3</v>
      </c>
      <c r="L64" s="92" t="s">
        <v>94</v>
      </c>
      <c r="M64" s="52" t="s">
        <v>92</v>
      </c>
      <c r="N64" s="47">
        <v>45986</v>
      </c>
      <c r="O64" s="108" t="s">
        <v>135</v>
      </c>
      <c r="P64" s="43" t="s">
        <v>101</v>
      </c>
      <c r="Q64" s="87">
        <f>'[1]November 2025'!F23</f>
        <v>96453306.629999995</v>
      </c>
      <c r="R64" s="109" t="s">
        <v>270</v>
      </c>
      <c r="S64" s="119" t="s">
        <v>454</v>
      </c>
      <c r="T64" s="23" t="s">
        <v>92</v>
      </c>
      <c r="U64" s="19"/>
      <c r="V64" s="19"/>
      <c r="W64" s="19"/>
      <c r="X64" s="19"/>
      <c r="Y64" s="19"/>
      <c r="Z64" s="19"/>
      <c r="AA64" s="19"/>
      <c r="AB64" s="19"/>
      <c r="AC64" s="19"/>
      <c r="AD64" s="19"/>
      <c r="AE64" s="19"/>
      <c r="AF64" s="19"/>
      <c r="AG64" s="19"/>
      <c r="AH64" s="19"/>
      <c r="AI64" s="19"/>
      <c r="AJ64" s="19"/>
      <c r="AK64" s="19"/>
      <c r="AL64" s="19"/>
      <c r="AM64" s="19"/>
      <c r="AN64" s="19"/>
      <c r="AO64" s="19"/>
    </row>
    <row r="65" spans="1:41" ht="60.75" customHeight="1" x14ac:dyDescent="0.25">
      <c r="A65" s="106" t="str">
        <f>'[1]November 2025'!G24</f>
        <v>SUBEB</v>
      </c>
      <c r="B65" s="52" t="str">
        <f>'[1]November 2025'!C24</f>
        <v>Construction of 2-Blocks Each of 2-Classrooms ECCDE at Taurs Special Primary School and Rambazau Primary School in Taura and Gwaram LGAs (LOT-12),</v>
      </c>
      <c r="C65" s="52" t="str">
        <f>'[1]November 2025'!C24</f>
        <v>Construction of 2-Blocks Each of 2-Classrooms ECCDE at Taurs Special Primary School and Rambazau Primary School in Taura and Gwaram LGAs (LOT-12),</v>
      </c>
      <c r="D65" s="22">
        <v>2025</v>
      </c>
      <c r="E65" s="22" t="s">
        <v>93</v>
      </c>
      <c r="F65" s="87">
        <v>7110000000</v>
      </c>
      <c r="G65" s="92" t="s">
        <v>107</v>
      </c>
      <c r="H65" s="92" t="s">
        <v>91</v>
      </c>
      <c r="I65" s="53">
        <v>45820</v>
      </c>
      <c r="J65" s="53">
        <v>45866</v>
      </c>
      <c r="K65" s="23">
        <v>3</v>
      </c>
      <c r="L65" s="92" t="s">
        <v>94</v>
      </c>
      <c r="M65" s="52" t="s">
        <v>92</v>
      </c>
      <c r="N65" s="47">
        <v>45986</v>
      </c>
      <c r="O65" s="108" t="s">
        <v>136</v>
      </c>
      <c r="P65" s="43" t="s">
        <v>101</v>
      </c>
      <c r="Q65" s="87">
        <f>'[1]November 2025'!F24</f>
        <v>44197242.539999999</v>
      </c>
      <c r="R65" s="109" t="s">
        <v>271</v>
      </c>
      <c r="S65" s="119" t="s">
        <v>453</v>
      </c>
      <c r="T65" s="23" t="s">
        <v>105</v>
      </c>
      <c r="U65" s="19"/>
      <c r="V65" s="19"/>
      <c r="W65" s="19"/>
      <c r="X65" s="19"/>
      <c r="Y65" s="19"/>
      <c r="Z65" s="19"/>
      <c r="AA65" s="19"/>
      <c r="AB65" s="19"/>
      <c r="AC65" s="19"/>
      <c r="AD65" s="19"/>
      <c r="AE65" s="19"/>
      <c r="AF65" s="19"/>
      <c r="AG65" s="19"/>
      <c r="AH65" s="19"/>
      <c r="AI65" s="19"/>
      <c r="AJ65" s="19"/>
      <c r="AK65" s="19"/>
      <c r="AL65" s="19"/>
      <c r="AM65" s="19"/>
      <c r="AN65" s="19"/>
      <c r="AO65" s="19"/>
    </row>
    <row r="66" spans="1:41" ht="48.75" customHeight="1" x14ac:dyDescent="0.25">
      <c r="A66" s="106" t="str">
        <f>'[1]November 2025'!G25</f>
        <v>SUBEB</v>
      </c>
      <c r="B66" s="52" t="str">
        <f>'[1]November 2025'!C25</f>
        <v>Construction of 3-Blocks Each of 2-Classrooms Normal at Bakwato Primary School, G/Sarkin Aska and Yalawa Primary School in Dutse LGA (LOT-13),</v>
      </c>
      <c r="C66" s="52" t="str">
        <f>'[1]November 2025'!C25</f>
        <v>Construction of 3-Blocks Each of 2-Classrooms Normal at Bakwato Primary School, G/Sarkin Aska and Yalawa Primary School in Dutse LGA (LOT-13),</v>
      </c>
      <c r="D66" s="22">
        <v>2025</v>
      </c>
      <c r="E66" s="22" t="s">
        <v>93</v>
      </c>
      <c r="F66" s="87">
        <v>7110000000</v>
      </c>
      <c r="G66" s="92" t="s">
        <v>107</v>
      </c>
      <c r="H66" s="92" t="s">
        <v>91</v>
      </c>
      <c r="I66" s="53">
        <v>45820</v>
      </c>
      <c r="J66" s="53">
        <v>45866</v>
      </c>
      <c r="K66" s="23">
        <v>3</v>
      </c>
      <c r="L66" s="92" t="s">
        <v>94</v>
      </c>
      <c r="M66" s="52" t="s">
        <v>92</v>
      </c>
      <c r="N66" s="47">
        <v>45986</v>
      </c>
      <c r="O66" s="108" t="s">
        <v>137</v>
      </c>
      <c r="P66" s="43" t="s">
        <v>101</v>
      </c>
      <c r="Q66" s="87">
        <f>'[1]November 2025'!F25</f>
        <v>54003057.990000002</v>
      </c>
      <c r="R66" s="109" t="s">
        <v>272</v>
      </c>
      <c r="S66" s="119" t="s">
        <v>452</v>
      </c>
      <c r="T66" s="23" t="s">
        <v>105</v>
      </c>
      <c r="U66" s="19"/>
      <c r="V66" s="19"/>
      <c r="W66" s="19"/>
      <c r="X66" s="19"/>
      <c r="Y66" s="19"/>
      <c r="Z66" s="19"/>
      <c r="AA66" s="19"/>
      <c r="AB66" s="19"/>
      <c r="AC66" s="19"/>
      <c r="AD66" s="19"/>
      <c r="AE66" s="19"/>
      <c r="AF66" s="19"/>
      <c r="AG66" s="19"/>
      <c r="AH66" s="19"/>
      <c r="AI66" s="19"/>
      <c r="AJ66" s="19"/>
      <c r="AK66" s="19"/>
      <c r="AL66" s="19"/>
      <c r="AM66" s="19"/>
      <c r="AN66" s="19"/>
      <c r="AO66" s="19"/>
    </row>
    <row r="67" spans="1:41" ht="57" customHeight="1" x14ac:dyDescent="0.25">
      <c r="A67" s="106" t="str">
        <f>'[1]November 2025'!G26</f>
        <v>SUBEB</v>
      </c>
      <c r="B67" s="52" t="str">
        <f>'[1]November 2025'!C26</f>
        <v>Construction of 3-Blocks Each of 2-Classrooms Normal at G/Gabas, Kwari and Ulul Abbab Islamiyya in Buji and Birnin Kudu LGAs (LOT-14)</v>
      </c>
      <c r="C67" s="52" t="str">
        <f>'[1]November 2025'!C26</f>
        <v>Construction of 3-Blocks Each of 2-Classrooms Normal at G/Gabas, Kwari and Ulul Abbab Islamiyya in Buji and Birnin Kudu LGAs (LOT-14)</v>
      </c>
      <c r="D67" s="22">
        <v>2025</v>
      </c>
      <c r="E67" s="22" t="s">
        <v>93</v>
      </c>
      <c r="F67" s="87">
        <v>7110000000</v>
      </c>
      <c r="G67" s="92" t="s">
        <v>107</v>
      </c>
      <c r="H67" s="92" t="s">
        <v>91</v>
      </c>
      <c r="I67" s="53">
        <v>45820</v>
      </c>
      <c r="J67" s="53">
        <v>45866</v>
      </c>
      <c r="K67" s="23">
        <v>3</v>
      </c>
      <c r="L67" s="92" t="s">
        <v>94</v>
      </c>
      <c r="M67" s="52" t="s">
        <v>92</v>
      </c>
      <c r="N67" s="47">
        <v>45986</v>
      </c>
      <c r="O67" s="108" t="s">
        <v>138</v>
      </c>
      <c r="P67" s="43" t="s">
        <v>101</v>
      </c>
      <c r="Q67" s="87">
        <f>'[1]November 2025'!F26</f>
        <v>54003057.990000002</v>
      </c>
      <c r="R67" s="109" t="s">
        <v>273</v>
      </c>
      <c r="S67" s="119" t="s">
        <v>451</v>
      </c>
      <c r="T67" s="23" t="s">
        <v>105</v>
      </c>
      <c r="U67" s="19"/>
      <c r="V67" s="19"/>
      <c r="W67" s="19"/>
      <c r="X67" s="19"/>
      <c r="Y67" s="19"/>
      <c r="Z67" s="19"/>
      <c r="AA67" s="19"/>
      <c r="AB67" s="19"/>
      <c r="AC67" s="19"/>
      <c r="AD67" s="19"/>
      <c r="AE67" s="19"/>
      <c r="AF67" s="19"/>
      <c r="AG67" s="19"/>
      <c r="AH67" s="19"/>
      <c r="AI67" s="19"/>
      <c r="AJ67" s="19"/>
      <c r="AK67" s="19"/>
      <c r="AL67" s="19"/>
      <c r="AM67" s="19"/>
      <c r="AN67" s="19"/>
      <c r="AO67" s="19"/>
    </row>
    <row r="68" spans="1:41" ht="63.75" customHeight="1" x14ac:dyDescent="0.25">
      <c r="A68" s="106" t="str">
        <f>'[1]November 2025'!G27</f>
        <v>SUBEB</v>
      </c>
      <c r="B68" s="52" t="str">
        <f>'[1]November 2025'!C27</f>
        <v xml:space="preserve">Construction of 2-Blocks Each of 2-Classrooms Normal, Construction of 1-Block of 2-Calssrooms with Office at Dugundun Imam Ahmed Musa and Fatakai in Malam Madori and Ringim LGAs (LOT-15), </v>
      </c>
      <c r="C68" s="52" t="str">
        <f>'[1]November 2025'!C27</f>
        <v xml:space="preserve">Construction of 2-Blocks Each of 2-Classrooms Normal, Construction of 1-Block of 2-Calssrooms with Office at Dugundun Imam Ahmed Musa and Fatakai in Malam Madori and Ringim LGAs (LOT-15), </v>
      </c>
      <c r="D68" s="22">
        <v>2025</v>
      </c>
      <c r="E68" s="22" t="s">
        <v>93</v>
      </c>
      <c r="F68" s="87">
        <v>7110000000</v>
      </c>
      <c r="G68" s="92" t="s">
        <v>107</v>
      </c>
      <c r="H68" s="92" t="s">
        <v>91</v>
      </c>
      <c r="I68" s="53">
        <v>45820</v>
      </c>
      <c r="J68" s="53">
        <v>45866</v>
      </c>
      <c r="K68" s="23">
        <v>3</v>
      </c>
      <c r="L68" s="92" t="s">
        <v>94</v>
      </c>
      <c r="M68" s="52" t="s">
        <v>92</v>
      </c>
      <c r="N68" s="47">
        <v>45986</v>
      </c>
      <c r="O68" s="108" t="s">
        <v>139</v>
      </c>
      <c r="P68" s="43" t="s">
        <v>101</v>
      </c>
      <c r="Q68" s="87">
        <f>'[1]November 2025'!F27</f>
        <v>56085794.649999999</v>
      </c>
      <c r="R68" s="109" t="s">
        <v>274</v>
      </c>
      <c r="S68" s="119" t="s">
        <v>450</v>
      </c>
      <c r="T68" s="23" t="s">
        <v>92</v>
      </c>
      <c r="U68" s="19"/>
      <c r="V68" s="19"/>
      <c r="W68" s="19"/>
      <c r="X68" s="19"/>
      <c r="Y68" s="19"/>
      <c r="Z68" s="19"/>
      <c r="AA68" s="19"/>
      <c r="AB68" s="19"/>
      <c r="AC68" s="19"/>
      <c r="AD68" s="19"/>
      <c r="AE68" s="19"/>
      <c r="AF68" s="19"/>
      <c r="AG68" s="19"/>
      <c r="AH68" s="19"/>
      <c r="AI68" s="19"/>
      <c r="AJ68" s="19"/>
      <c r="AK68" s="19"/>
      <c r="AL68" s="19"/>
      <c r="AM68" s="19"/>
      <c r="AN68" s="19"/>
      <c r="AO68" s="19"/>
    </row>
    <row r="69" spans="1:41" ht="61.5" customHeight="1" x14ac:dyDescent="0.25">
      <c r="A69" s="106" t="str">
        <f>'[1]November 2025'!G28</f>
        <v>SUBEB</v>
      </c>
      <c r="B69" s="52" t="str">
        <f>'[1]November 2025'!C28</f>
        <v>Construction of 2-Blocks Each of 2-Classrooms with Office at Nurul Islam K/Arewa Annex, G/Galadima in Gumel and Kafin Hausa LGAs (LOT-16),</v>
      </c>
      <c r="C69" s="52" t="str">
        <f>'[1]November 2025'!C28</f>
        <v>Construction of 2-Blocks Each of 2-Classrooms with Office at Nurul Islam K/Arewa Annex, G/Galadima in Gumel and Kafin Hausa LGAs (LOT-16),</v>
      </c>
      <c r="D69" s="22">
        <v>2025</v>
      </c>
      <c r="E69" s="22" t="s">
        <v>93</v>
      </c>
      <c r="F69" s="87">
        <v>7110000000</v>
      </c>
      <c r="G69" s="92" t="s">
        <v>107</v>
      </c>
      <c r="H69" s="92" t="s">
        <v>91</v>
      </c>
      <c r="I69" s="53">
        <v>45820</v>
      </c>
      <c r="J69" s="53">
        <v>45866</v>
      </c>
      <c r="K69" s="23">
        <v>3</v>
      </c>
      <c r="L69" s="92" t="s">
        <v>94</v>
      </c>
      <c r="M69" s="52" t="s">
        <v>92</v>
      </c>
      <c r="N69" s="47">
        <v>45986</v>
      </c>
      <c r="O69" s="108" t="s">
        <v>140</v>
      </c>
      <c r="P69" s="43" t="s">
        <v>101</v>
      </c>
      <c r="Q69" s="87">
        <f>'[1]November 2025'!F28</f>
        <v>40267511.979999997</v>
      </c>
      <c r="R69" s="109" t="s">
        <v>263</v>
      </c>
      <c r="S69" s="120" t="s">
        <v>449</v>
      </c>
      <c r="T69" s="23" t="s">
        <v>92</v>
      </c>
      <c r="U69" s="19"/>
      <c r="V69" s="19"/>
      <c r="W69" s="19"/>
      <c r="X69" s="19"/>
      <c r="Y69" s="19"/>
      <c r="Z69" s="19"/>
      <c r="AA69" s="19"/>
      <c r="AB69" s="19"/>
      <c r="AC69" s="19"/>
      <c r="AD69" s="19"/>
      <c r="AE69" s="19"/>
      <c r="AF69" s="19"/>
      <c r="AG69" s="19"/>
      <c r="AH69" s="19"/>
      <c r="AI69" s="19"/>
      <c r="AJ69" s="19"/>
      <c r="AK69" s="19"/>
      <c r="AL69" s="19"/>
      <c r="AM69" s="19"/>
      <c r="AN69" s="19"/>
      <c r="AO69" s="19"/>
    </row>
    <row r="70" spans="1:41" ht="87" customHeight="1" x14ac:dyDescent="0.25">
      <c r="A70" s="106" t="str">
        <f>'[1]November 2025'!G29</f>
        <v>SUBEB</v>
      </c>
      <c r="B70" s="52" t="str">
        <f>'[1]November 2025'!C29</f>
        <v>Construction of 2-Blocks Each of 2-Classrooms ECCDE at Fagoji Primary School and Dabi Primary School, and Renovation of 1-Block of 3-Classrooms, Renovation of 2-Blocks Each of 2-Classrooms with Office at Dansabo, Garin Dauda in Dutse, Ringim and Malam Madori LGAs (LOT-17),</v>
      </c>
      <c r="C70" s="52" t="str">
        <f>'[1]November 2025'!C29</f>
        <v>Construction of 2-Blocks Each of 2-Classrooms ECCDE at Fagoji Primary School and Dabi Primary School, and Renovation of 1-Block of 3-Classrooms, Renovation of 2-Blocks Each of 2-Classrooms with Office at Dansabo, Garin Dauda in Dutse, Ringim and Malam Madori LGAs (LOT-17),</v>
      </c>
      <c r="D70" s="22">
        <v>2025</v>
      </c>
      <c r="E70" s="22" t="s">
        <v>93</v>
      </c>
      <c r="F70" s="87">
        <v>7110000000</v>
      </c>
      <c r="G70" s="92" t="s">
        <v>107</v>
      </c>
      <c r="H70" s="92" t="s">
        <v>91</v>
      </c>
      <c r="I70" s="53">
        <v>45820</v>
      </c>
      <c r="J70" s="53">
        <v>45866</v>
      </c>
      <c r="K70" s="23">
        <v>3</v>
      </c>
      <c r="L70" s="92" t="s">
        <v>94</v>
      </c>
      <c r="M70" s="52" t="s">
        <v>92</v>
      </c>
      <c r="N70" s="47">
        <v>45986</v>
      </c>
      <c r="O70" s="108" t="s">
        <v>141</v>
      </c>
      <c r="P70" s="43" t="s">
        <v>101</v>
      </c>
      <c r="Q70" s="87">
        <f>'[1]November 2025'!F29</f>
        <v>74917390.170000002</v>
      </c>
      <c r="R70" s="117" t="s">
        <v>269</v>
      </c>
      <c r="S70" s="119" t="s">
        <v>448</v>
      </c>
      <c r="T70" s="23" t="s">
        <v>92</v>
      </c>
      <c r="U70" s="19"/>
      <c r="V70" s="19"/>
      <c r="W70" s="19"/>
      <c r="X70" s="19"/>
      <c r="Y70" s="19"/>
      <c r="Z70" s="19"/>
      <c r="AA70" s="19"/>
      <c r="AB70" s="19"/>
      <c r="AC70" s="19"/>
      <c r="AD70" s="19"/>
      <c r="AE70" s="19"/>
      <c r="AF70" s="19"/>
      <c r="AG70" s="19"/>
      <c r="AH70" s="19"/>
      <c r="AI70" s="19"/>
      <c r="AJ70" s="19"/>
      <c r="AK70" s="19"/>
      <c r="AL70" s="19"/>
      <c r="AM70" s="19"/>
      <c r="AN70" s="19"/>
      <c r="AO70" s="19"/>
    </row>
    <row r="71" spans="1:41" ht="54.75" customHeight="1" x14ac:dyDescent="0.25">
      <c r="A71" s="106" t="str">
        <f>'[1]November 2025'!G30</f>
        <v>SUBEB</v>
      </c>
      <c r="B71" s="52" t="str">
        <f>'[1]November 2025'!C30</f>
        <v>Construction of 3-Blocks Each of 2-Classrooms Normal at Martaba Primaey School, Farin Dutse, and Shukani in Gwaram and Buji LGAs (LOT-18),</v>
      </c>
      <c r="C71" s="52" t="str">
        <f>'[1]November 2025'!C30</f>
        <v>Construction of 3-Blocks Each of 2-Classrooms Normal at Martaba Primaey School, Farin Dutse, and Shukani in Gwaram and Buji LGAs (LOT-18),</v>
      </c>
      <c r="D71" s="22">
        <v>2025</v>
      </c>
      <c r="E71" s="22" t="s">
        <v>93</v>
      </c>
      <c r="F71" s="87">
        <v>7110000000</v>
      </c>
      <c r="G71" s="92" t="s">
        <v>107</v>
      </c>
      <c r="H71" s="92" t="s">
        <v>91</v>
      </c>
      <c r="I71" s="53">
        <v>45820</v>
      </c>
      <c r="J71" s="53">
        <v>45866</v>
      </c>
      <c r="K71" s="23">
        <v>3</v>
      </c>
      <c r="L71" s="92" t="s">
        <v>94</v>
      </c>
      <c r="M71" s="52" t="s">
        <v>92</v>
      </c>
      <c r="N71" s="47">
        <v>45986</v>
      </c>
      <c r="O71" s="108" t="s">
        <v>142</v>
      </c>
      <c r="P71" s="43" t="s">
        <v>101</v>
      </c>
      <c r="Q71" s="87">
        <f>'[1]November 2025'!F30</f>
        <v>54003057.990000002</v>
      </c>
      <c r="R71" s="109" t="s">
        <v>275</v>
      </c>
      <c r="S71" s="119" t="s">
        <v>447</v>
      </c>
      <c r="T71" s="23" t="s">
        <v>105</v>
      </c>
      <c r="U71" s="19"/>
      <c r="V71" s="19"/>
      <c r="W71" s="19"/>
      <c r="X71" s="19"/>
      <c r="Y71" s="19"/>
      <c r="Z71" s="19"/>
      <c r="AA71" s="19"/>
      <c r="AB71" s="19"/>
      <c r="AC71" s="19"/>
      <c r="AD71" s="19"/>
      <c r="AE71" s="19"/>
      <c r="AF71" s="19"/>
      <c r="AG71" s="19"/>
      <c r="AH71" s="19"/>
      <c r="AI71" s="19"/>
      <c r="AJ71" s="19"/>
      <c r="AK71" s="19"/>
      <c r="AL71" s="19"/>
      <c r="AM71" s="19"/>
      <c r="AN71" s="19"/>
      <c r="AO71" s="19"/>
    </row>
    <row r="72" spans="1:41" ht="78" customHeight="1" x14ac:dyDescent="0.25">
      <c r="A72" s="106" t="str">
        <f>'[1]November 2025'!G31</f>
        <v>SUBEB</v>
      </c>
      <c r="B72" s="52" t="str">
        <f>'[1]November 2025'!C31</f>
        <v>Construction of 3-Blocks Each of 2-Classrooms Normal at Alhajeri, Daurawa, Gada and Malle in Buji, Kazaure and Taura LGAs (LOT-19),</v>
      </c>
      <c r="C72" s="52" t="str">
        <f>'[1]November 2025'!C31</f>
        <v>Construction of 3-Blocks Each of 2-Classrooms Normal at Alhajeri, Daurawa, Gada and Malle in Buji, Kazaure and Taura LGAs (LOT-19),</v>
      </c>
      <c r="D72" s="22">
        <v>2025</v>
      </c>
      <c r="E72" s="22" t="s">
        <v>93</v>
      </c>
      <c r="F72" s="87">
        <v>7110000000</v>
      </c>
      <c r="G72" s="92" t="s">
        <v>107</v>
      </c>
      <c r="H72" s="92" t="s">
        <v>91</v>
      </c>
      <c r="I72" s="53">
        <v>45820</v>
      </c>
      <c r="J72" s="53">
        <v>45866</v>
      </c>
      <c r="K72" s="23">
        <v>3</v>
      </c>
      <c r="L72" s="92" t="s">
        <v>94</v>
      </c>
      <c r="M72" s="52" t="s">
        <v>92</v>
      </c>
      <c r="N72" s="47">
        <v>45986</v>
      </c>
      <c r="O72" s="108" t="s">
        <v>143</v>
      </c>
      <c r="P72" s="43" t="s">
        <v>101</v>
      </c>
      <c r="Q72" s="87">
        <f>'[1]November 2025'!F31</f>
        <v>54003057.990000002</v>
      </c>
      <c r="R72" s="109" t="s">
        <v>276</v>
      </c>
      <c r="S72" s="119" t="s">
        <v>446</v>
      </c>
      <c r="T72" s="23" t="s">
        <v>92</v>
      </c>
      <c r="U72" s="19"/>
      <c r="V72" s="19"/>
      <c r="W72" s="19"/>
      <c r="X72" s="19"/>
      <c r="Y72" s="19"/>
      <c r="Z72" s="19"/>
      <c r="AA72" s="19"/>
      <c r="AB72" s="19"/>
      <c r="AC72" s="19"/>
      <c r="AD72" s="19"/>
      <c r="AE72" s="19"/>
      <c r="AF72" s="19"/>
      <c r="AG72" s="19"/>
      <c r="AH72" s="19"/>
      <c r="AI72" s="19"/>
      <c r="AJ72" s="19"/>
      <c r="AK72" s="19"/>
      <c r="AL72" s="19"/>
      <c r="AM72" s="19"/>
      <c r="AN72" s="19"/>
      <c r="AO72" s="19"/>
    </row>
    <row r="73" spans="1:41" ht="63.75" customHeight="1" x14ac:dyDescent="0.25">
      <c r="A73" s="106" t="str">
        <f>'[1]November 2025'!G32</f>
        <v>SUBEB</v>
      </c>
      <c r="B73" s="52" t="str">
        <f>'[1]November 2025'!C32</f>
        <v xml:space="preserve">Construction of 3-Blocks Each of 2-Classrooms Normal at Galadimawa Nomadic Primary School, Sintilmawa JSS, Bin Usman Islamiyya Aujara in Buji, Ringim and Jahun LGAs (LOT-20), </v>
      </c>
      <c r="C73" s="52" t="str">
        <f>'[1]November 2025'!C32</f>
        <v xml:space="preserve">Construction of 3-Blocks Each of 2-Classrooms Normal at Galadimawa Nomadic Primary School, Sintilmawa JSS, Bin Usman Islamiyya Aujara in Buji, Ringim and Jahun LGAs (LOT-20), </v>
      </c>
      <c r="D73" s="22">
        <v>2025</v>
      </c>
      <c r="E73" s="22" t="s">
        <v>93</v>
      </c>
      <c r="F73" s="87">
        <v>7110000000</v>
      </c>
      <c r="G73" s="92" t="s">
        <v>107</v>
      </c>
      <c r="H73" s="92" t="s">
        <v>91</v>
      </c>
      <c r="I73" s="53">
        <v>45820</v>
      </c>
      <c r="J73" s="53">
        <v>45866</v>
      </c>
      <c r="K73" s="23">
        <v>3</v>
      </c>
      <c r="L73" s="92" t="s">
        <v>94</v>
      </c>
      <c r="M73" s="52" t="s">
        <v>92</v>
      </c>
      <c r="N73" s="47">
        <v>45986</v>
      </c>
      <c r="O73" s="108" t="s">
        <v>144</v>
      </c>
      <c r="P73" s="43" t="s">
        <v>101</v>
      </c>
      <c r="Q73" s="87" t="str">
        <f>'[1]November 2025'!F32</f>
        <v>54,003.057.99</v>
      </c>
      <c r="R73" s="109" t="s">
        <v>277</v>
      </c>
      <c r="S73" s="119" t="s">
        <v>445</v>
      </c>
      <c r="T73" s="23" t="s">
        <v>92</v>
      </c>
      <c r="U73" s="19"/>
      <c r="V73" s="19"/>
      <c r="W73" s="19"/>
      <c r="X73" s="19"/>
      <c r="Y73" s="19"/>
      <c r="Z73" s="19"/>
      <c r="AA73" s="19"/>
      <c r="AB73" s="19"/>
      <c r="AC73" s="19"/>
      <c r="AD73" s="19"/>
      <c r="AE73" s="19"/>
      <c r="AF73" s="19"/>
      <c r="AG73" s="19"/>
      <c r="AH73" s="19"/>
      <c r="AI73" s="19"/>
      <c r="AJ73" s="19"/>
      <c r="AK73" s="19"/>
      <c r="AL73" s="19"/>
      <c r="AM73" s="19"/>
      <c r="AN73" s="19"/>
      <c r="AO73" s="19"/>
    </row>
    <row r="74" spans="1:41" ht="60" customHeight="1" x14ac:dyDescent="0.25">
      <c r="A74" s="106" t="str">
        <f>'[1]November 2025'!G33</f>
        <v>SUBEB</v>
      </c>
      <c r="B74" s="52" t="str">
        <f>'[1]November 2025'!C33</f>
        <v xml:space="preserve">Construction of 3-Blocks Each of 2-Classrooms Normal at Duna, Dungu and Walawa Primary Schools inYankwashi LGA (LOT-21), </v>
      </c>
      <c r="C74" s="52" t="str">
        <f>'[1]November 2025'!C33</f>
        <v xml:space="preserve">Construction of 3-Blocks Each of 2-Classrooms Normal at Duna, Dungu and Walawa Primary Schools inYankwashi LGA (LOT-21), </v>
      </c>
      <c r="D74" s="22">
        <v>2025</v>
      </c>
      <c r="E74" s="22" t="s">
        <v>93</v>
      </c>
      <c r="F74" s="87">
        <v>7110000000</v>
      </c>
      <c r="G74" s="92" t="s">
        <v>107</v>
      </c>
      <c r="H74" s="92" t="s">
        <v>91</v>
      </c>
      <c r="I74" s="53">
        <v>45820</v>
      </c>
      <c r="J74" s="53">
        <v>45866</v>
      </c>
      <c r="K74" s="23">
        <v>3</v>
      </c>
      <c r="L74" s="92" t="s">
        <v>94</v>
      </c>
      <c r="M74" s="52" t="s">
        <v>92</v>
      </c>
      <c r="N74" s="47">
        <v>45986</v>
      </c>
      <c r="O74" s="108" t="s">
        <v>145</v>
      </c>
      <c r="P74" s="43" t="s">
        <v>101</v>
      </c>
      <c r="Q74" s="87">
        <f>'[1]November 2025'!F33</f>
        <v>53832542.700000003</v>
      </c>
      <c r="R74" s="109" t="s">
        <v>278</v>
      </c>
      <c r="S74" s="119" t="s">
        <v>444</v>
      </c>
      <c r="T74" s="23" t="s">
        <v>92</v>
      </c>
      <c r="U74" s="19"/>
      <c r="V74" s="19"/>
      <c r="W74" s="19"/>
      <c r="X74" s="19"/>
      <c r="Y74" s="19"/>
      <c r="Z74" s="19"/>
      <c r="AA74" s="19"/>
      <c r="AB74" s="19"/>
      <c r="AC74" s="19"/>
      <c r="AD74" s="19"/>
      <c r="AE74" s="19"/>
      <c r="AF74" s="19"/>
      <c r="AG74" s="19"/>
      <c r="AH74" s="19"/>
      <c r="AI74" s="19"/>
      <c r="AJ74" s="19"/>
      <c r="AK74" s="19"/>
      <c r="AL74" s="19"/>
      <c r="AM74" s="19"/>
      <c r="AN74" s="19"/>
      <c r="AO74" s="19"/>
    </row>
    <row r="75" spans="1:41" ht="50.25" customHeight="1" x14ac:dyDescent="0.25">
      <c r="A75" s="106" t="str">
        <f>'[1]November 2025'!G34</f>
        <v>SUBEB</v>
      </c>
      <c r="B75" s="52" t="str">
        <f>'[1]November 2025'!C34</f>
        <v>Renovation of 9-Blocks Each of 16-Classrooms at Shuwarin Kudu ‘D’, Tsirma, Magama, Tukuyawa, and D/Garan Primary Schools in Kiyawa and Jahun LGAs (LOT-22),</v>
      </c>
      <c r="C75" s="52" t="str">
        <f>'[1]November 2025'!C34</f>
        <v>Renovation of 9-Blocks Each of 16-Classrooms at Shuwarin Kudu ‘D’, Tsirma, Magama, Tukuyawa, and D/Garan Primary Schools in Kiyawa and Jahun LGAs (LOT-22),</v>
      </c>
      <c r="D75" s="22">
        <v>2025</v>
      </c>
      <c r="E75" s="22" t="s">
        <v>93</v>
      </c>
      <c r="F75" s="87">
        <v>7110000000</v>
      </c>
      <c r="G75" s="92" t="s">
        <v>107</v>
      </c>
      <c r="H75" s="92" t="s">
        <v>91</v>
      </c>
      <c r="I75" s="53">
        <v>45820</v>
      </c>
      <c r="J75" s="53">
        <v>45866</v>
      </c>
      <c r="K75" s="23">
        <v>3</v>
      </c>
      <c r="L75" s="92" t="s">
        <v>94</v>
      </c>
      <c r="M75" s="52" t="s">
        <v>92</v>
      </c>
      <c r="N75" s="47">
        <v>45986</v>
      </c>
      <c r="O75" s="108" t="s">
        <v>146</v>
      </c>
      <c r="P75" s="43" t="s">
        <v>353</v>
      </c>
      <c r="Q75" s="87">
        <f>'[1]November 2025'!F34</f>
        <v>93694844.459999993</v>
      </c>
      <c r="R75" s="109" t="s">
        <v>279</v>
      </c>
      <c r="S75" s="119" t="s">
        <v>443</v>
      </c>
      <c r="T75" s="23" t="s">
        <v>92</v>
      </c>
      <c r="U75" s="19"/>
      <c r="V75" s="19"/>
      <c r="W75" s="19"/>
      <c r="X75" s="19"/>
      <c r="Y75" s="19"/>
      <c r="Z75" s="19"/>
      <c r="AA75" s="19"/>
      <c r="AB75" s="19"/>
      <c r="AC75" s="19"/>
      <c r="AD75" s="19"/>
      <c r="AE75" s="19"/>
      <c r="AF75" s="19"/>
      <c r="AG75" s="19"/>
      <c r="AH75" s="19"/>
      <c r="AI75" s="19"/>
      <c r="AJ75" s="19"/>
      <c r="AK75" s="19"/>
      <c r="AL75" s="19"/>
      <c r="AM75" s="19"/>
      <c r="AN75" s="19"/>
      <c r="AO75" s="19"/>
    </row>
    <row r="76" spans="1:41" ht="70.5" customHeight="1" x14ac:dyDescent="0.25">
      <c r="A76" s="106" t="str">
        <f>'[1]November 2025'!G35</f>
        <v>SUBEB</v>
      </c>
      <c r="B76" s="52" t="str">
        <f>'[1]November 2025'!C35</f>
        <v xml:space="preserve">Construction of 2no. Wall Fence and Renovation of 1-Blocks Each of 2-Classrooms Normal at Miga Central 488M, Z/Nagoggo 440M, and JSS Bai-Karya in Miga, Gwaram and Gumel LGAs (LOT-23), </v>
      </c>
      <c r="C76" s="52" t="str">
        <f>'[1]November 2025'!C35</f>
        <v xml:space="preserve">Construction of 2no. Wall Fence and Renovation of 1-Blocks Each of 2-Classrooms Normal at Miga Central 488M, Z/Nagoggo 440M, and JSS Bai-Karya in Miga, Gwaram and Gumel LGAs (LOT-23), </v>
      </c>
      <c r="D76" s="22">
        <v>2025</v>
      </c>
      <c r="E76" s="22" t="s">
        <v>93</v>
      </c>
      <c r="F76" s="87">
        <v>7110000000</v>
      </c>
      <c r="G76" s="92" t="s">
        <v>107</v>
      </c>
      <c r="H76" s="92" t="s">
        <v>91</v>
      </c>
      <c r="I76" s="53">
        <v>45820</v>
      </c>
      <c r="J76" s="53">
        <v>45866</v>
      </c>
      <c r="K76" s="23">
        <v>3</v>
      </c>
      <c r="L76" s="92" t="s">
        <v>94</v>
      </c>
      <c r="M76" s="52" t="s">
        <v>92</v>
      </c>
      <c r="N76" s="47">
        <v>45986</v>
      </c>
      <c r="O76" s="108" t="s">
        <v>147</v>
      </c>
      <c r="P76" s="43" t="s">
        <v>101</v>
      </c>
      <c r="Q76" s="87">
        <f>'[1]November 2025'!F35</f>
        <v>51787283.740000002</v>
      </c>
      <c r="R76" s="109" t="s">
        <v>280</v>
      </c>
      <c r="S76" s="119" t="s">
        <v>442</v>
      </c>
      <c r="T76" s="23" t="s">
        <v>92</v>
      </c>
      <c r="U76" s="19"/>
      <c r="V76" s="19"/>
      <c r="W76" s="19"/>
      <c r="X76" s="19"/>
      <c r="Y76" s="19"/>
      <c r="Z76" s="19"/>
      <c r="AA76" s="19"/>
      <c r="AB76" s="19"/>
      <c r="AC76" s="19"/>
      <c r="AD76" s="19"/>
      <c r="AE76" s="19"/>
      <c r="AF76" s="19"/>
      <c r="AG76" s="19"/>
      <c r="AH76" s="19"/>
      <c r="AI76" s="19"/>
      <c r="AJ76" s="19"/>
      <c r="AK76" s="19"/>
      <c r="AL76" s="19"/>
      <c r="AM76" s="19"/>
      <c r="AN76" s="19"/>
      <c r="AO76" s="19"/>
    </row>
    <row r="77" spans="1:41" ht="54" customHeight="1" x14ac:dyDescent="0.25">
      <c r="A77" s="106" t="str">
        <f>'[1]November 2025'!G36</f>
        <v>SUBEB</v>
      </c>
      <c r="B77" s="52" t="str">
        <f>'[1]November 2025'!C36</f>
        <v>Construction of 2no. Wall Fence at Malam Madori Special Primary School 754M, and Birniwa Special Primary School 418M in Malam Madori and Birniwa LGAs (LOT-24)</v>
      </c>
      <c r="C77" s="52" t="str">
        <f>'[1]November 2025'!C36</f>
        <v>Construction of 2no. Wall Fence at Malam Madori Special Primary School 754M, and Birniwa Special Primary School 418M in Malam Madori and Birniwa LGAs (LOT-24)</v>
      </c>
      <c r="D77" s="22">
        <v>2025</v>
      </c>
      <c r="E77" s="22" t="s">
        <v>93</v>
      </c>
      <c r="F77" s="87">
        <v>7110000000</v>
      </c>
      <c r="G77" s="92" t="s">
        <v>107</v>
      </c>
      <c r="H77" s="92" t="s">
        <v>91</v>
      </c>
      <c r="I77" s="53">
        <v>45820</v>
      </c>
      <c r="J77" s="53">
        <v>45866</v>
      </c>
      <c r="K77" s="23">
        <v>3</v>
      </c>
      <c r="L77" s="92" t="s">
        <v>94</v>
      </c>
      <c r="M77" s="52" t="s">
        <v>92</v>
      </c>
      <c r="N77" s="47">
        <v>45986</v>
      </c>
      <c r="O77" s="108" t="s">
        <v>148</v>
      </c>
      <c r="P77" s="43" t="s">
        <v>101</v>
      </c>
      <c r="Q77" s="87">
        <f>'[1]November 2025'!F36</f>
        <v>58302720.880000003</v>
      </c>
      <c r="R77" s="109" t="s">
        <v>281</v>
      </c>
      <c r="S77" s="23"/>
      <c r="T77" s="23" t="s">
        <v>105</v>
      </c>
      <c r="U77" s="19"/>
      <c r="V77" s="19"/>
      <c r="W77" s="19"/>
      <c r="X77" s="19"/>
      <c r="Y77" s="19"/>
      <c r="Z77" s="19"/>
      <c r="AA77" s="19"/>
      <c r="AB77" s="19"/>
      <c r="AC77" s="19"/>
      <c r="AD77" s="19"/>
      <c r="AE77" s="19"/>
      <c r="AF77" s="19"/>
      <c r="AG77" s="19"/>
      <c r="AH77" s="19"/>
      <c r="AI77" s="19"/>
      <c r="AJ77" s="19"/>
      <c r="AK77" s="19"/>
      <c r="AL77" s="19"/>
      <c r="AM77" s="19"/>
      <c r="AN77" s="19"/>
      <c r="AO77" s="19"/>
    </row>
    <row r="78" spans="1:41" ht="65.25" customHeight="1" x14ac:dyDescent="0.25">
      <c r="A78" s="106" t="str">
        <f>'[1]November 2025'!G37</f>
        <v>SUBEB</v>
      </c>
      <c r="B78" s="52" t="str">
        <f>'[1]November 2025'!C37</f>
        <v xml:space="preserve">Construction of Wall Fence 211M and Construction of 2-Classrooms with Office, Construction of 2-Blocks Each of 2-Classrooms Normal at S/Gida Dangoli, Kiyawa Gabas, K/Baka in Ringim and Kiyawa LGAs (LOT-25), </v>
      </c>
      <c r="C78" s="52" t="str">
        <f>'[1]November 2025'!C37</f>
        <v xml:space="preserve">Construction of Wall Fence 211M and Construction of 2-Classrooms with Office, Construction of 2-Blocks Each of 2-Classrooms Normal at S/Gida Dangoli, Kiyawa Gabas, K/Baka in Ringim and Kiyawa LGAs (LOT-25), </v>
      </c>
      <c r="D78" s="22">
        <v>2025</v>
      </c>
      <c r="E78" s="22" t="s">
        <v>93</v>
      </c>
      <c r="F78" s="87">
        <v>7110000000</v>
      </c>
      <c r="G78" s="92" t="s">
        <v>107</v>
      </c>
      <c r="H78" s="92" t="s">
        <v>91</v>
      </c>
      <c r="I78" s="53">
        <v>45820</v>
      </c>
      <c r="J78" s="53">
        <v>45866</v>
      </c>
      <c r="K78" s="23">
        <v>3</v>
      </c>
      <c r="L78" s="92" t="s">
        <v>94</v>
      </c>
      <c r="M78" s="52" t="s">
        <v>92</v>
      </c>
      <c r="N78" s="47">
        <v>45986</v>
      </c>
      <c r="O78" s="108" t="s">
        <v>149</v>
      </c>
      <c r="P78" s="43" t="s">
        <v>101</v>
      </c>
      <c r="Q78" s="87">
        <f>'[1]November 2025'!F37</f>
        <v>81573952.5</v>
      </c>
      <c r="R78" s="109" t="s">
        <v>282</v>
      </c>
      <c r="S78" s="52" t="s">
        <v>365</v>
      </c>
      <c r="T78" s="23" t="s">
        <v>105</v>
      </c>
      <c r="U78" s="19"/>
      <c r="V78" s="19"/>
      <c r="W78" s="19"/>
      <c r="X78" s="19"/>
      <c r="Y78" s="19"/>
      <c r="Z78" s="19"/>
      <c r="AA78" s="19"/>
      <c r="AB78" s="19"/>
      <c r="AC78" s="19"/>
      <c r="AD78" s="19"/>
      <c r="AE78" s="19"/>
      <c r="AF78" s="19"/>
      <c r="AG78" s="19"/>
      <c r="AH78" s="19"/>
      <c r="AI78" s="19"/>
      <c r="AJ78" s="19"/>
      <c r="AK78" s="19"/>
      <c r="AL78" s="19"/>
      <c r="AM78" s="19"/>
      <c r="AN78" s="19"/>
      <c r="AO78" s="19"/>
    </row>
    <row r="79" spans="1:41" ht="57.75" customHeight="1" x14ac:dyDescent="0.25">
      <c r="A79" s="106" t="str">
        <f>'[1]November 2025'!G38</f>
        <v>Min of Basic Educ</v>
      </c>
      <c r="B79" s="52" t="str">
        <f>'[1]November 2025'!C38</f>
        <v>Construction of 2no. Wall Fence at Auyo Gabas Primary School ‘519M’ and Dahira Attah Primary School ‘508M’ in Auyo and Gumel LGAs (LOT-26),</v>
      </c>
      <c r="C79" s="52" t="str">
        <f>'[1]November 2025'!C38</f>
        <v>Construction of 2no. Wall Fence at Auyo Gabas Primary School ‘519M’ and Dahira Attah Primary School ‘508M’ in Auyo and Gumel LGAs (LOT-26),</v>
      </c>
      <c r="D79" s="22">
        <v>2025</v>
      </c>
      <c r="E79" s="22" t="s">
        <v>93</v>
      </c>
      <c r="F79" s="87">
        <v>7110000000</v>
      </c>
      <c r="G79" s="92" t="s">
        <v>107</v>
      </c>
      <c r="H79" s="92" t="s">
        <v>91</v>
      </c>
      <c r="I79" s="53">
        <v>45820</v>
      </c>
      <c r="J79" s="53">
        <v>45866</v>
      </c>
      <c r="K79" s="23">
        <v>3</v>
      </c>
      <c r="L79" s="92" t="s">
        <v>94</v>
      </c>
      <c r="M79" s="52" t="s">
        <v>92</v>
      </c>
      <c r="N79" s="47">
        <v>45986</v>
      </c>
      <c r="O79" s="108" t="s">
        <v>150</v>
      </c>
      <c r="P79" s="43" t="s">
        <v>101</v>
      </c>
      <c r="Q79" s="87">
        <f>'[1]November 2025'!F38</f>
        <v>48313068.799999997</v>
      </c>
      <c r="R79" s="109" t="s">
        <v>283</v>
      </c>
      <c r="S79" s="52" t="s">
        <v>369</v>
      </c>
      <c r="T79" s="23" t="s">
        <v>105</v>
      </c>
      <c r="U79" s="19"/>
      <c r="V79" s="19"/>
      <c r="W79" s="19"/>
      <c r="X79" s="19"/>
      <c r="Y79" s="19"/>
      <c r="Z79" s="19"/>
      <c r="AA79" s="19"/>
      <c r="AB79" s="19"/>
      <c r="AC79" s="19"/>
      <c r="AD79" s="19"/>
      <c r="AE79" s="19"/>
      <c r="AF79" s="19"/>
      <c r="AG79" s="19"/>
      <c r="AH79" s="19"/>
      <c r="AI79" s="19"/>
      <c r="AJ79" s="19"/>
      <c r="AK79" s="19"/>
      <c r="AL79" s="19"/>
      <c r="AM79" s="19"/>
      <c r="AN79" s="19"/>
      <c r="AO79" s="19"/>
    </row>
    <row r="80" spans="1:41" ht="47.25" customHeight="1" x14ac:dyDescent="0.25">
      <c r="A80" s="106" t="str">
        <f>'[1]November 2025'!G39</f>
        <v>SUBEB</v>
      </c>
      <c r="B80" s="52" t="str">
        <f>'[1]November 2025'!C39</f>
        <v>Construction of Wall Fence at Garki Primary School ‘857M’ in Garki LGAs (LOT-27),</v>
      </c>
      <c r="C80" s="52" t="str">
        <f>'[1]November 2025'!C39</f>
        <v>Construction of Wall Fence at Garki Primary School ‘857M’ in Garki LGAs (LOT-27),</v>
      </c>
      <c r="D80" s="22">
        <v>2025</v>
      </c>
      <c r="E80" s="22" t="s">
        <v>93</v>
      </c>
      <c r="F80" s="87">
        <v>7110000000</v>
      </c>
      <c r="G80" s="92" t="s">
        <v>107</v>
      </c>
      <c r="H80" s="92" t="s">
        <v>91</v>
      </c>
      <c r="I80" s="53">
        <v>45820</v>
      </c>
      <c r="J80" s="53">
        <v>45866</v>
      </c>
      <c r="K80" s="23">
        <v>3</v>
      </c>
      <c r="L80" s="92" t="s">
        <v>94</v>
      </c>
      <c r="M80" s="52" t="s">
        <v>92</v>
      </c>
      <c r="N80" s="47">
        <v>45986</v>
      </c>
      <c r="O80" s="108" t="s">
        <v>151</v>
      </c>
      <c r="P80" s="43" t="s">
        <v>101</v>
      </c>
      <c r="Q80" s="87">
        <f>'[1]November 2025'!F39</f>
        <v>41001448.939999998</v>
      </c>
      <c r="R80" s="109" t="s">
        <v>284</v>
      </c>
      <c r="S80" s="119" t="s">
        <v>437</v>
      </c>
      <c r="T80" s="23" t="s">
        <v>105</v>
      </c>
      <c r="U80" s="19"/>
      <c r="V80" s="19"/>
      <c r="W80" s="19"/>
      <c r="X80" s="19"/>
      <c r="Y80" s="19"/>
      <c r="Z80" s="19"/>
      <c r="AA80" s="19"/>
      <c r="AB80" s="19"/>
      <c r="AC80" s="19"/>
      <c r="AD80" s="19"/>
      <c r="AE80" s="19"/>
      <c r="AF80" s="19"/>
      <c r="AG80" s="19"/>
      <c r="AH80" s="19"/>
      <c r="AI80" s="19"/>
      <c r="AJ80" s="19"/>
      <c r="AK80" s="19"/>
      <c r="AL80" s="19"/>
      <c r="AM80" s="19"/>
      <c r="AN80" s="19"/>
      <c r="AO80" s="19"/>
    </row>
    <row r="81" spans="1:41" ht="54.75" customHeight="1" x14ac:dyDescent="0.25">
      <c r="A81" s="106" t="str">
        <f>'[1]November 2025'!G40</f>
        <v>SUBEB</v>
      </c>
      <c r="B81" s="52" t="str">
        <f>'[1]November 2025'!C40</f>
        <v>Construction of 2no. Wall Fence at Zai Primary School ‘650M’ and Babura Special Primary School ‘579M’ in Dutse and Babura LGAs (LOT-28),</v>
      </c>
      <c r="C81" s="52" t="str">
        <f>'[1]November 2025'!C40</f>
        <v>Construction of 2no. Wall Fence at Zai Primary School ‘650M’ and Babura Special Primary School ‘579M’ in Dutse and Babura LGAs (LOT-28),</v>
      </c>
      <c r="D81" s="22">
        <v>2025</v>
      </c>
      <c r="E81" s="22" t="s">
        <v>93</v>
      </c>
      <c r="F81" s="87">
        <v>7110000000</v>
      </c>
      <c r="G81" s="92" t="s">
        <v>107</v>
      </c>
      <c r="H81" s="92" t="s">
        <v>91</v>
      </c>
      <c r="I81" s="53">
        <v>45820</v>
      </c>
      <c r="J81" s="53">
        <v>45866</v>
      </c>
      <c r="K81" s="23">
        <v>3</v>
      </c>
      <c r="L81" s="92" t="s">
        <v>94</v>
      </c>
      <c r="M81" s="52" t="s">
        <v>92</v>
      </c>
      <c r="N81" s="47">
        <v>45986</v>
      </c>
      <c r="O81" s="108" t="s">
        <v>152</v>
      </c>
      <c r="P81" s="43" t="s">
        <v>101</v>
      </c>
      <c r="Q81" s="87">
        <f>'[1]November 2025'!F40</f>
        <v>58005007.219999999</v>
      </c>
      <c r="R81" s="109" t="s">
        <v>285</v>
      </c>
      <c r="S81" s="23"/>
      <c r="T81" s="23" t="s">
        <v>105</v>
      </c>
      <c r="U81" s="19"/>
      <c r="V81" s="19"/>
      <c r="W81" s="19"/>
      <c r="X81" s="19"/>
      <c r="Y81" s="19"/>
      <c r="Z81" s="19"/>
      <c r="AA81" s="19"/>
      <c r="AB81" s="19"/>
      <c r="AC81" s="19"/>
      <c r="AD81" s="19"/>
      <c r="AE81" s="19"/>
      <c r="AF81" s="19"/>
      <c r="AG81" s="19"/>
      <c r="AH81" s="19"/>
      <c r="AI81" s="19"/>
      <c r="AJ81" s="19"/>
      <c r="AK81" s="19"/>
      <c r="AL81" s="19"/>
      <c r="AM81" s="19"/>
      <c r="AN81" s="19"/>
      <c r="AO81" s="19"/>
    </row>
    <row r="82" spans="1:41" ht="52.5" customHeight="1" x14ac:dyDescent="0.25">
      <c r="A82" s="106" t="str">
        <f>'[1]November 2025'!G41</f>
        <v>SUBEB</v>
      </c>
      <c r="B82" s="52" t="str">
        <f>'[1]November 2025'!C41</f>
        <v xml:space="preserve">Construction of 2no. Wall Fence at Y/Hausawa ‘581M’ and  Primary School and Gagagarawa Special Primary School ‘578M’ in Kaugama and Gagarawa LGAs (LOT-29), </v>
      </c>
      <c r="C82" s="52" t="str">
        <f>'[1]November 2025'!C41</f>
        <v xml:space="preserve">Construction of 2no. Wall Fence at Y/Hausawa ‘581M’ and  Primary School and Gagagarawa Special Primary School ‘578M’ in Kaugama and Gagarawa LGAs (LOT-29), </v>
      </c>
      <c r="D82" s="22">
        <v>2025</v>
      </c>
      <c r="E82" s="22" t="s">
        <v>93</v>
      </c>
      <c r="F82" s="87">
        <v>7110000000</v>
      </c>
      <c r="G82" s="92" t="s">
        <v>107</v>
      </c>
      <c r="H82" s="92" t="s">
        <v>91</v>
      </c>
      <c r="I82" s="53">
        <v>45820</v>
      </c>
      <c r="J82" s="53">
        <v>45866</v>
      </c>
      <c r="K82" s="23">
        <v>3</v>
      </c>
      <c r="L82" s="92" t="s">
        <v>94</v>
      </c>
      <c r="M82" s="52" t="s">
        <v>92</v>
      </c>
      <c r="N82" s="47">
        <v>45986</v>
      </c>
      <c r="O82" s="108" t="s">
        <v>153</v>
      </c>
      <c r="P82" s="43" t="s">
        <v>101</v>
      </c>
      <c r="Q82" s="87">
        <f>'[1]November 2025'!F41</f>
        <v>54905860.700000003</v>
      </c>
      <c r="R82" s="109" t="s">
        <v>286</v>
      </c>
      <c r="S82" s="119" t="s">
        <v>424</v>
      </c>
      <c r="T82" s="23" t="s">
        <v>105</v>
      </c>
      <c r="U82" s="19"/>
      <c r="V82" s="19"/>
      <c r="W82" s="19"/>
      <c r="X82" s="19"/>
      <c r="Y82" s="19"/>
      <c r="Z82" s="19"/>
      <c r="AA82" s="19"/>
      <c r="AB82" s="19"/>
      <c r="AC82" s="19"/>
      <c r="AD82" s="19"/>
      <c r="AE82" s="19"/>
      <c r="AF82" s="19"/>
      <c r="AG82" s="19"/>
      <c r="AH82" s="19"/>
      <c r="AI82" s="19"/>
      <c r="AJ82" s="19"/>
      <c r="AK82" s="19"/>
      <c r="AL82" s="19"/>
      <c r="AM82" s="19"/>
      <c r="AN82" s="19"/>
      <c r="AO82" s="19"/>
    </row>
    <row r="83" spans="1:41" ht="78.75" customHeight="1" x14ac:dyDescent="0.25">
      <c r="A83" s="106" t="str">
        <f>'[1]November 2025'!G42</f>
        <v>SUBEB</v>
      </c>
      <c r="B83" s="52" t="str">
        <f>'[1]November 2025'!C42</f>
        <v>Construction of 2no. Wall Fence and Construction of 1-Block of 2-Classrooms with Office at Dansure Primary School ‘65M’, S/Jawo Special Primary School ‘679M’, and Gudduba Primary School in Roni, Kazaure, and Kiyawa LGAs (LOT-30),</v>
      </c>
      <c r="C83" s="52" t="str">
        <f>'[1]November 2025'!C42</f>
        <v>Construction of 2no. Wall Fence and Construction of 1-Block of 2-Classrooms with Office at Dansure Primary School ‘65M’, S/Jawo Special Primary School ‘679M’, and Gudduba Primary School in Roni, Kazaure, and Kiyawa LGAs (LOT-30),</v>
      </c>
      <c r="D83" s="22">
        <v>2025</v>
      </c>
      <c r="E83" s="22" t="s">
        <v>93</v>
      </c>
      <c r="F83" s="87">
        <v>7110000000</v>
      </c>
      <c r="G83" s="92" t="s">
        <v>107</v>
      </c>
      <c r="H83" s="92" t="s">
        <v>91</v>
      </c>
      <c r="I83" s="53">
        <v>45820</v>
      </c>
      <c r="J83" s="53">
        <v>45866</v>
      </c>
      <c r="K83" s="23">
        <v>3</v>
      </c>
      <c r="L83" s="92" t="s">
        <v>94</v>
      </c>
      <c r="M83" s="52" t="s">
        <v>92</v>
      </c>
      <c r="N83" s="51">
        <v>45986</v>
      </c>
      <c r="O83" s="108" t="s">
        <v>154</v>
      </c>
      <c r="P83" s="108" t="s">
        <v>354</v>
      </c>
      <c r="Q83" s="87">
        <f>'[1]November 2025'!F42</f>
        <v>80671880.430000007</v>
      </c>
      <c r="R83" s="109" t="s">
        <v>287</v>
      </c>
      <c r="S83" s="52" t="s">
        <v>365</v>
      </c>
      <c r="T83" s="23" t="s">
        <v>105</v>
      </c>
      <c r="U83" s="19"/>
      <c r="V83" s="19"/>
      <c r="W83" s="19"/>
      <c r="X83" s="19"/>
      <c r="Y83" s="19"/>
      <c r="Z83" s="19"/>
      <c r="AA83" s="19"/>
      <c r="AB83" s="19"/>
      <c r="AC83" s="19"/>
      <c r="AD83" s="19"/>
      <c r="AE83" s="19"/>
      <c r="AF83" s="19"/>
      <c r="AG83" s="19"/>
      <c r="AH83" s="19"/>
      <c r="AI83" s="19"/>
      <c r="AJ83" s="19"/>
      <c r="AK83" s="19"/>
      <c r="AL83" s="19"/>
      <c r="AM83" s="19"/>
      <c r="AN83" s="19"/>
      <c r="AO83" s="19"/>
    </row>
    <row r="84" spans="1:41" ht="75" customHeight="1" x14ac:dyDescent="0.25">
      <c r="A84" s="106" t="str">
        <f>'[1]November 2025'!G43</f>
        <v>SUBEB</v>
      </c>
      <c r="B84" s="52" t="str">
        <f>'[1]November 2025'!C43</f>
        <v>Construction of 1no. Wall Fence and Construction of 1-Block of 3-Classrooms Normal at Sule Arewa Primary School ‘590M’ and JSS Demonstration in Sule Tankarkar LGA (LOT-31),</v>
      </c>
      <c r="C84" s="52" t="str">
        <f>'[1]November 2025'!C43</f>
        <v>Construction of 1no. Wall Fence and Construction of 1-Block of 3-Classrooms Normal at Sule Arewa Primary School ‘590M’ and JSS Demonstration in Sule Tankarkar LGA (LOT-31),</v>
      </c>
      <c r="D84" s="22">
        <v>2025</v>
      </c>
      <c r="E84" s="22" t="s">
        <v>93</v>
      </c>
      <c r="F84" s="87">
        <v>7110000000</v>
      </c>
      <c r="G84" s="92" t="s">
        <v>107</v>
      </c>
      <c r="H84" s="92" t="s">
        <v>91</v>
      </c>
      <c r="I84" s="53">
        <v>45820</v>
      </c>
      <c r="J84" s="53">
        <v>45866</v>
      </c>
      <c r="K84" s="23">
        <v>3</v>
      </c>
      <c r="L84" s="92" t="s">
        <v>94</v>
      </c>
      <c r="M84" s="52" t="s">
        <v>92</v>
      </c>
      <c r="N84" s="51">
        <v>45986</v>
      </c>
      <c r="O84" s="108" t="s">
        <v>155</v>
      </c>
      <c r="P84" s="110" t="s">
        <v>109</v>
      </c>
      <c r="Q84" s="87">
        <f>'[1]November 2025'!F43</f>
        <v>50062480.390000001</v>
      </c>
      <c r="R84" s="109" t="s">
        <v>288</v>
      </c>
      <c r="S84" s="120" t="s">
        <v>400</v>
      </c>
      <c r="T84" s="23" t="s">
        <v>92</v>
      </c>
      <c r="U84" s="19"/>
      <c r="V84" s="19"/>
      <c r="W84" s="19"/>
      <c r="X84" s="19"/>
      <c r="Y84" s="19"/>
      <c r="Z84" s="19"/>
      <c r="AA84" s="19"/>
      <c r="AB84" s="19"/>
      <c r="AC84" s="19"/>
      <c r="AD84" s="19"/>
      <c r="AE84" s="19"/>
      <c r="AF84" s="19"/>
      <c r="AG84" s="19"/>
      <c r="AH84" s="19"/>
      <c r="AI84" s="19"/>
      <c r="AJ84" s="19"/>
      <c r="AK84" s="19"/>
      <c r="AL84" s="19"/>
      <c r="AM84" s="19"/>
      <c r="AN84" s="19"/>
      <c r="AO84" s="19"/>
    </row>
    <row r="85" spans="1:41" ht="46.5" customHeight="1" x14ac:dyDescent="0.25">
      <c r="A85" s="106" t="str">
        <f>'[1]November 2025'!G44</f>
        <v>SUBEB</v>
      </c>
      <c r="B85" s="52" t="str">
        <f>'[1]November 2025'!C44</f>
        <v>Construction of 2no. Wall Fence at Gwiwa Special Primary School ‘610M’ and Karkarna Special Primary School ‘469’ in Gwiwa amd Yankwashi LGAs (LOT-32)</v>
      </c>
      <c r="C85" s="52" t="str">
        <f>'[1]November 2025'!C44</f>
        <v>Construction of 2no. Wall Fence at Gwiwa Special Primary School ‘610M’ and Karkarna Special Primary School ‘469’ in Gwiwa amd Yankwashi LGAs (LOT-32)</v>
      </c>
      <c r="D85" s="22">
        <v>2025</v>
      </c>
      <c r="E85" s="22" t="s">
        <v>93</v>
      </c>
      <c r="F85" s="87">
        <v>7110000000</v>
      </c>
      <c r="G85" s="92" t="s">
        <v>107</v>
      </c>
      <c r="H85" s="92" t="s">
        <v>91</v>
      </c>
      <c r="I85" s="53">
        <v>45820</v>
      </c>
      <c r="J85" s="53">
        <v>45866</v>
      </c>
      <c r="K85" s="23">
        <v>3</v>
      </c>
      <c r="L85" s="92" t="s">
        <v>94</v>
      </c>
      <c r="M85" s="52" t="s">
        <v>92</v>
      </c>
      <c r="N85" s="51">
        <v>45986</v>
      </c>
      <c r="O85" s="108" t="s">
        <v>156</v>
      </c>
      <c r="P85" s="110" t="s">
        <v>108</v>
      </c>
      <c r="Q85" s="87">
        <f>'[1]November 2025'!F44</f>
        <v>52265541.75</v>
      </c>
      <c r="R85" s="109" t="s">
        <v>289</v>
      </c>
      <c r="S85" s="119" t="s">
        <v>424</v>
      </c>
      <c r="T85" s="23" t="s">
        <v>92</v>
      </c>
      <c r="U85" s="19"/>
      <c r="V85" s="19"/>
      <c r="W85" s="19"/>
      <c r="X85" s="19"/>
      <c r="Y85" s="19"/>
      <c r="Z85" s="19"/>
      <c r="AA85" s="19"/>
      <c r="AB85" s="19"/>
      <c r="AC85" s="19"/>
      <c r="AD85" s="19"/>
      <c r="AE85" s="19"/>
      <c r="AF85" s="19"/>
      <c r="AG85" s="19"/>
      <c r="AH85" s="19"/>
      <c r="AI85" s="19"/>
      <c r="AJ85" s="19"/>
      <c r="AK85" s="19"/>
      <c r="AL85" s="19"/>
      <c r="AM85" s="19"/>
      <c r="AN85" s="19"/>
      <c r="AO85" s="19"/>
    </row>
    <row r="86" spans="1:41" ht="56.25" customHeight="1" x14ac:dyDescent="0.25">
      <c r="A86" s="106" t="str">
        <f>'[1]November 2025'!G45</f>
        <v>SUBEB</v>
      </c>
      <c r="B86" s="52" t="str">
        <f>'[1]November 2025'!C45</f>
        <v>Construction of 2no. Wall Fence at S/Maje Special Primary School ‘647M’ and Gada Primary School ‘661M’ in Maigatari and Kazaure LGAs (LOT-33),</v>
      </c>
      <c r="C86" s="52" t="str">
        <f>'[1]November 2025'!C45</f>
        <v>Construction of 2no. Wall Fence at S/Maje Special Primary School ‘647M’ and Gada Primary School ‘661M’ in Maigatari and Kazaure LGAs (LOT-33),</v>
      </c>
      <c r="D86" s="22">
        <v>2025</v>
      </c>
      <c r="E86" s="22" t="s">
        <v>93</v>
      </c>
      <c r="F86" s="87">
        <v>7110000000</v>
      </c>
      <c r="G86" s="92" t="s">
        <v>107</v>
      </c>
      <c r="H86" s="92" t="s">
        <v>91</v>
      </c>
      <c r="I86" s="53">
        <v>45820</v>
      </c>
      <c r="J86" s="53">
        <v>45866</v>
      </c>
      <c r="K86" s="23">
        <v>3</v>
      </c>
      <c r="L86" s="92" t="s">
        <v>94</v>
      </c>
      <c r="M86" s="52" t="s">
        <v>92</v>
      </c>
      <c r="N86" s="51">
        <v>45986</v>
      </c>
      <c r="O86" s="108" t="s">
        <v>157</v>
      </c>
      <c r="P86" s="110" t="s">
        <v>108</v>
      </c>
      <c r="Q86" s="87">
        <f>'[1]November 2025'!F45</f>
        <v>61600809.299999997</v>
      </c>
      <c r="R86" s="109" t="s">
        <v>262</v>
      </c>
      <c r="S86" s="119" t="s">
        <v>441</v>
      </c>
      <c r="T86" s="23" t="s">
        <v>92</v>
      </c>
      <c r="U86" s="19"/>
      <c r="V86" s="19"/>
      <c r="W86" s="19"/>
      <c r="X86" s="19"/>
      <c r="Y86" s="19"/>
      <c r="Z86" s="19"/>
      <c r="AA86" s="19"/>
      <c r="AB86" s="19"/>
      <c r="AC86" s="19"/>
      <c r="AD86" s="19"/>
      <c r="AE86" s="19"/>
      <c r="AF86" s="19"/>
      <c r="AG86" s="19"/>
      <c r="AH86" s="19"/>
      <c r="AI86" s="19"/>
      <c r="AJ86" s="19"/>
      <c r="AK86" s="19"/>
      <c r="AL86" s="19"/>
      <c r="AM86" s="19"/>
      <c r="AN86" s="19"/>
      <c r="AO86" s="19"/>
    </row>
    <row r="87" spans="1:41" ht="42" customHeight="1" x14ac:dyDescent="0.25">
      <c r="A87" s="106" t="str">
        <f>'[1]November 2025'!G46</f>
        <v>SUBEB</v>
      </c>
      <c r="B87" s="52" t="str">
        <f>'[1]November 2025'!C46</f>
        <v>Construction of Wall Fence at Kiyawa Special Primary School ‘645M’ in Kiyawa LGA (LOT-34),</v>
      </c>
      <c r="C87" s="52" t="str">
        <f>'[1]November 2025'!C46</f>
        <v>Construction of Wall Fence at Kiyawa Special Primary School ‘645M’ in Kiyawa LGA (LOT-34),</v>
      </c>
      <c r="D87" s="22">
        <v>2025</v>
      </c>
      <c r="E87" s="22" t="s">
        <v>93</v>
      </c>
      <c r="F87" s="87">
        <v>7110000000</v>
      </c>
      <c r="G87" s="92" t="s">
        <v>107</v>
      </c>
      <c r="H87" s="92" t="s">
        <v>91</v>
      </c>
      <c r="I87" s="53">
        <v>45820</v>
      </c>
      <c r="J87" s="53">
        <v>45866</v>
      </c>
      <c r="K87" s="23">
        <v>3</v>
      </c>
      <c r="L87" s="92" t="s">
        <v>94</v>
      </c>
      <c r="M87" s="52" t="s">
        <v>92</v>
      </c>
      <c r="N87" s="51">
        <v>45986</v>
      </c>
      <c r="O87" s="108" t="s">
        <v>158</v>
      </c>
      <c r="P87" s="110" t="s">
        <v>353</v>
      </c>
      <c r="Q87" s="87">
        <f>'[1]November 2025'!F46</f>
        <v>30379353.199999999</v>
      </c>
      <c r="R87" s="109" t="s">
        <v>290</v>
      </c>
      <c r="S87" s="119" t="s">
        <v>440</v>
      </c>
      <c r="T87" s="23" t="s">
        <v>92</v>
      </c>
      <c r="U87" s="19"/>
      <c r="V87" s="19"/>
      <c r="W87" s="19"/>
      <c r="X87" s="19"/>
      <c r="Y87" s="19"/>
      <c r="Z87" s="19"/>
      <c r="AA87" s="19"/>
      <c r="AB87" s="19"/>
      <c r="AC87" s="19"/>
      <c r="AD87" s="19"/>
      <c r="AE87" s="19"/>
      <c r="AF87" s="19"/>
      <c r="AG87" s="19"/>
      <c r="AH87" s="19"/>
      <c r="AI87" s="19"/>
      <c r="AJ87" s="19"/>
      <c r="AK87" s="19"/>
      <c r="AL87" s="19"/>
      <c r="AM87" s="19"/>
      <c r="AN87" s="19"/>
      <c r="AO87" s="19"/>
    </row>
    <row r="88" spans="1:41" ht="39" customHeight="1" x14ac:dyDescent="0.25">
      <c r="A88" s="106" t="str">
        <f>'[1]November 2025'!G47</f>
        <v>SUBEB</v>
      </c>
      <c r="B88" s="52" t="str">
        <f>'[1]November 2025'!C47</f>
        <v>Construction of 2no. Wall Fence at JASS Gantsa ‘711M’ and Yakubu Pilot ‘585M’  in Buji and Birnin Kudu LGAs (LOT-35)</v>
      </c>
      <c r="C88" s="52" t="str">
        <f>'[1]November 2025'!C47</f>
        <v>Construction of 2no. Wall Fence at JASS Gantsa ‘711M’ and Yakubu Pilot ‘585M’  in Buji and Birnin Kudu LGAs (LOT-35)</v>
      </c>
      <c r="D88" s="22">
        <v>2025</v>
      </c>
      <c r="E88" s="22" t="s">
        <v>93</v>
      </c>
      <c r="F88" s="87">
        <v>7110000000</v>
      </c>
      <c r="G88" s="92" t="s">
        <v>107</v>
      </c>
      <c r="H88" s="92" t="s">
        <v>91</v>
      </c>
      <c r="I88" s="53">
        <v>45820</v>
      </c>
      <c r="J88" s="53">
        <v>45866</v>
      </c>
      <c r="K88" s="23">
        <v>3</v>
      </c>
      <c r="L88" s="92" t="s">
        <v>94</v>
      </c>
      <c r="M88" s="52" t="s">
        <v>92</v>
      </c>
      <c r="N88" s="51">
        <v>45986</v>
      </c>
      <c r="O88" s="108" t="s">
        <v>159</v>
      </c>
      <c r="P88" s="110" t="s">
        <v>353</v>
      </c>
      <c r="Q88" s="87">
        <f>'[1]November 2025'!F47</f>
        <v>61009090.759999998</v>
      </c>
      <c r="R88" s="109" t="s">
        <v>291</v>
      </c>
      <c r="S88" s="119" t="s">
        <v>439</v>
      </c>
      <c r="T88" s="23" t="s">
        <v>92</v>
      </c>
      <c r="U88" s="19"/>
      <c r="V88" s="19"/>
      <c r="W88" s="19"/>
      <c r="X88" s="19"/>
      <c r="Y88" s="19"/>
      <c r="Z88" s="19"/>
      <c r="AA88" s="19"/>
      <c r="AB88" s="19"/>
      <c r="AC88" s="19"/>
      <c r="AD88" s="19"/>
      <c r="AE88" s="19"/>
      <c r="AF88" s="19"/>
      <c r="AG88" s="19"/>
      <c r="AH88" s="19"/>
      <c r="AI88" s="19"/>
      <c r="AJ88" s="19"/>
      <c r="AK88" s="19"/>
      <c r="AL88" s="19"/>
      <c r="AM88" s="19"/>
      <c r="AN88" s="19"/>
      <c r="AO88" s="19"/>
    </row>
    <row r="89" spans="1:41" ht="37.5" customHeight="1" x14ac:dyDescent="0.25">
      <c r="A89" s="106" t="str">
        <f>'[1]November 2025'!G48</f>
        <v>SUBEB</v>
      </c>
      <c r="B89" s="52" t="str">
        <f>'[1]November 2025'!C48</f>
        <v>Construction of 2no. Wall Fence at JASS Jahun ‘670M’ and JASS Haruna ‘580M’ in Jahun and Hadejia LGAs (LOT-36)</v>
      </c>
      <c r="C89" s="52" t="str">
        <f>'[1]November 2025'!C48</f>
        <v>Construction of 2no. Wall Fence at JASS Jahun ‘670M’ and JASS Haruna ‘580M’ in Jahun and Hadejia LGAs (LOT-36)</v>
      </c>
      <c r="D89" s="22">
        <v>2025</v>
      </c>
      <c r="E89" s="22" t="s">
        <v>93</v>
      </c>
      <c r="F89" s="87">
        <v>7110000000</v>
      </c>
      <c r="G89" s="92" t="s">
        <v>107</v>
      </c>
      <c r="H89" s="92" t="s">
        <v>91</v>
      </c>
      <c r="I89" s="53">
        <v>45820</v>
      </c>
      <c r="J89" s="53">
        <v>45866</v>
      </c>
      <c r="K89" s="23">
        <v>3</v>
      </c>
      <c r="L89" s="92" t="s">
        <v>94</v>
      </c>
      <c r="M89" s="52" t="s">
        <v>92</v>
      </c>
      <c r="N89" s="51">
        <v>45986</v>
      </c>
      <c r="O89" s="108" t="s">
        <v>160</v>
      </c>
      <c r="P89" s="110" t="s">
        <v>353</v>
      </c>
      <c r="Q89" s="87">
        <f>'[1]November 2025'!F48</f>
        <v>59215669.109999999</v>
      </c>
      <c r="R89" s="109" t="s">
        <v>292</v>
      </c>
      <c r="S89" s="119" t="s">
        <v>438</v>
      </c>
      <c r="T89" s="23" t="s">
        <v>92</v>
      </c>
      <c r="U89" s="19"/>
      <c r="V89" s="19"/>
      <c r="W89" s="19"/>
      <c r="X89" s="19"/>
      <c r="Y89" s="19"/>
      <c r="Z89" s="19"/>
      <c r="AA89" s="19"/>
      <c r="AB89" s="19"/>
      <c r="AC89" s="19"/>
      <c r="AD89" s="19"/>
      <c r="AE89" s="19"/>
      <c r="AF89" s="19"/>
      <c r="AG89" s="19"/>
      <c r="AH89" s="19"/>
      <c r="AI89" s="19"/>
      <c r="AJ89" s="19"/>
      <c r="AK89" s="19"/>
      <c r="AL89" s="19"/>
      <c r="AM89" s="19"/>
      <c r="AN89" s="19"/>
      <c r="AO89" s="19"/>
    </row>
    <row r="90" spans="1:41" ht="35.25" customHeight="1" x14ac:dyDescent="0.25">
      <c r="A90" s="106" t="str">
        <f>'[1]November 2025'!G49</f>
        <v>SUBEB</v>
      </c>
      <c r="B90" s="52" t="str">
        <f>'[1]November 2025'!C49</f>
        <v xml:space="preserve">Construction of 2no. Wall Fence at Galadanchi ‘689M’ and JASS Tuara in Ringim and Taura LGAs (LOT-37), </v>
      </c>
      <c r="C90" s="52" t="str">
        <f>'[1]November 2025'!C49</f>
        <v xml:space="preserve">Construction of 2no. Wall Fence at Galadanchi ‘689M’ and JASS Tuara in Ringim and Taura LGAs (LOT-37), </v>
      </c>
      <c r="D90" s="22">
        <v>2025</v>
      </c>
      <c r="E90" s="22" t="s">
        <v>93</v>
      </c>
      <c r="F90" s="87">
        <v>7110000000</v>
      </c>
      <c r="G90" s="92" t="s">
        <v>107</v>
      </c>
      <c r="H90" s="92" t="s">
        <v>91</v>
      </c>
      <c r="I90" s="53">
        <v>45820</v>
      </c>
      <c r="J90" s="53">
        <v>45866</v>
      </c>
      <c r="K90" s="23">
        <v>3</v>
      </c>
      <c r="L90" s="92" t="s">
        <v>94</v>
      </c>
      <c r="M90" s="52" t="s">
        <v>92</v>
      </c>
      <c r="N90" s="51">
        <v>45986</v>
      </c>
      <c r="O90" s="108" t="s">
        <v>161</v>
      </c>
      <c r="P90" s="110" t="s">
        <v>109</v>
      </c>
      <c r="Q90" s="87">
        <f>'[1]November 2025'!F49</f>
        <v>59215669.109999999</v>
      </c>
      <c r="R90" s="109" t="s">
        <v>293</v>
      </c>
      <c r="S90" s="119" t="s">
        <v>437</v>
      </c>
      <c r="T90" s="23" t="s">
        <v>105</v>
      </c>
      <c r="U90" s="19"/>
      <c r="V90" s="19"/>
      <c r="W90" s="19"/>
      <c r="X90" s="19"/>
      <c r="Y90" s="19"/>
      <c r="Z90" s="19"/>
      <c r="AA90" s="19"/>
      <c r="AB90" s="19"/>
      <c r="AC90" s="19"/>
      <c r="AD90" s="19"/>
      <c r="AE90" s="19"/>
      <c r="AF90" s="19"/>
      <c r="AG90" s="19"/>
      <c r="AH90" s="19"/>
      <c r="AI90" s="19"/>
      <c r="AJ90" s="19"/>
      <c r="AK90" s="19"/>
      <c r="AL90" s="19"/>
      <c r="AM90" s="19"/>
      <c r="AN90" s="19"/>
      <c r="AO90" s="19"/>
    </row>
    <row r="91" spans="1:41" ht="51.75" customHeight="1" x14ac:dyDescent="0.25">
      <c r="A91" s="106" t="str">
        <f>'[1]November 2025'!G50</f>
        <v>SUBEB</v>
      </c>
      <c r="B91" s="52" t="str">
        <f>'[1]November 2025'!C50</f>
        <v>Construction of 1no. Block of 3-Classrooms Normal at Wada Abubakar Primary School in Kiyawa LGA (LOT-38)</v>
      </c>
      <c r="C91" s="52" t="str">
        <f>'[1]November 2025'!C50</f>
        <v>Construction of 1no. Block of 3-Classrooms Normal at Wada Abubakar Primary School in Kiyawa LGA (LOT-38)</v>
      </c>
      <c r="D91" s="22">
        <v>2025</v>
      </c>
      <c r="E91" s="22" t="s">
        <v>93</v>
      </c>
      <c r="F91" s="87">
        <v>7110000000</v>
      </c>
      <c r="G91" s="92" t="s">
        <v>107</v>
      </c>
      <c r="H91" s="92" t="s">
        <v>91</v>
      </c>
      <c r="I91" s="53">
        <v>45820</v>
      </c>
      <c r="J91" s="53">
        <v>45866</v>
      </c>
      <c r="K91" s="23">
        <v>3</v>
      </c>
      <c r="L91" s="92" t="s">
        <v>94</v>
      </c>
      <c r="M91" s="52" t="s">
        <v>92</v>
      </c>
      <c r="N91" s="51">
        <v>45986</v>
      </c>
      <c r="O91" s="108" t="s">
        <v>162</v>
      </c>
      <c r="P91" s="110" t="s">
        <v>109</v>
      </c>
      <c r="Q91" s="87">
        <f>'[1]November 2025'!F50</f>
        <v>22442836.280000001</v>
      </c>
      <c r="R91" s="109" t="s">
        <v>294</v>
      </c>
      <c r="S91" s="119" t="s">
        <v>436</v>
      </c>
      <c r="T91" s="23" t="s">
        <v>92</v>
      </c>
      <c r="U91" s="19"/>
      <c r="V91" s="19"/>
      <c r="W91" s="19"/>
      <c r="X91" s="19"/>
      <c r="Y91" s="19"/>
      <c r="Z91" s="19"/>
      <c r="AA91" s="19"/>
      <c r="AB91" s="19"/>
      <c r="AC91" s="19"/>
      <c r="AD91" s="19"/>
      <c r="AE91" s="19"/>
      <c r="AF91" s="19"/>
      <c r="AG91" s="19"/>
      <c r="AH91" s="19"/>
      <c r="AI91" s="19"/>
      <c r="AJ91" s="19"/>
      <c r="AK91" s="19"/>
      <c r="AL91" s="19"/>
      <c r="AM91" s="19"/>
      <c r="AN91" s="19"/>
      <c r="AO91" s="19"/>
    </row>
    <row r="92" spans="1:41" ht="79.5" customHeight="1" x14ac:dyDescent="0.25">
      <c r="A92" s="106" t="str">
        <f>'[1]November 2025'!G51</f>
        <v>SUBEB</v>
      </c>
      <c r="B92" s="52" t="str">
        <f>'[1]November 2025'!C51</f>
        <v xml:space="preserve">Construction of 8no. Blocks Each of 4-Cubical Toilets at Kuzo Yara Birniwa Model, Galadimawa NPS Abunabo Primary School. Zoriyo Primary School, Zugobiya Primary School, Yamfarri Primary School and MRA Islamiyya in Birniwa, Buji, Guri and Gumel LGAs (LOT-39), </v>
      </c>
      <c r="C92" s="52" t="str">
        <f>'[1]November 2025'!C51</f>
        <v xml:space="preserve">Construction of 8no. Blocks Each of 4-Cubical Toilets at Kuzo Yara Birniwa Model, Galadimawa NPS Abunabo Primary School. Zoriyo Primary School, Zugobiya Primary School, Yamfarri Primary School and MRA Islamiyya in Birniwa, Buji, Guri and Gumel LGAs (LOT-39), </v>
      </c>
      <c r="D92" s="22">
        <v>2025</v>
      </c>
      <c r="E92" s="22" t="s">
        <v>93</v>
      </c>
      <c r="F92" s="87">
        <v>7110000000</v>
      </c>
      <c r="G92" s="92" t="s">
        <v>107</v>
      </c>
      <c r="H92" s="92" t="s">
        <v>91</v>
      </c>
      <c r="I92" s="53">
        <v>45820</v>
      </c>
      <c r="J92" s="53">
        <v>45866</v>
      </c>
      <c r="K92" s="23">
        <v>3</v>
      </c>
      <c r="L92" s="92" t="s">
        <v>94</v>
      </c>
      <c r="M92" s="52" t="s">
        <v>92</v>
      </c>
      <c r="N92" s="51">
        <v>45986</v>
      </c>
      <c r="O92" s="108" t="s">
        <v>163</v>
      </c>
      <c r="P92" s="110" t="s">
        <v>109</v>
      </c>
      <c r="Q92" s="87">
        <f>'[1]November 2025'!F51</f>
        <v>27403200</v>
      </c>
      <c r="R92" s="117" t="s">
        <v>295</v>
      </c>
      <c r="S92" s="119" t="s">
        <v>428</v>
      </c>
      <c r="T92" s="23" t="s">
        <v>92</v>
      </c>
      <c r="U92" s="19"/>
      <c r="V92" s="19"/>
      <c r="W92" s="19"/>
      <c r="X92" s="19"/>
      <c r="Y92" s="19"/>
      <c r="Z92" s="19"/>
      <c r="AA92" s="19"/>
      <c r="AB92" s="19"/>
      <c r="AC92" s="19"/>
      <c r="AD92" s="19"/>
      <c r="AE92" s="19"/>
      <c r="AF92" s="19"/>
      <c r="AG92" s="19"/>
      <c r="AH92" s="19"/>
      <c r="AI92" s="19"/>
      <c r="AJ92" s="19"/>
      <c r="AK92" s="19"/>
      <c r="AL92" s="19"/>
      <c r="AM92" s="19"/>
      <c r="AN92" s="19"/>
      <c r="AO92" s="19"/>
    </row>
    <row r="93" spans="1:41" ht="66.75" customHeight="1" x14ac:dyDescent="0.25">
      <c r="A93" s="106" t="str">
        <f>'[1]November 2025'!G52</f>
        <v>SUBEB</v>
      </c>
      <c r="B93" s="52" t="str">
        <f>'[1]November 2025'!C52</f>
        <v>Construction of 8no. Blocks Each of 4-Cubicle Toilets at Kwalam Special Primary School, NA Barrack, Furera Primaey School, Nurul Yaqin, JASS Agufa, JSS Achauya and Karkashin Makara in Taura, Dutse, Sule Tankarkar, Hadejia, Miga and Kiyawa LGAs (LOT-40)</v>
      </c>
      <c r="C93" s="52" t="str">
        <f>'[1]November 2025'!C52</f>
        <v>Construction of 8no. Blocks Each of 4-Cubicle Toilets at Kwalam Special Primary School, NA Barrack, Furera Primaey School, Nurul Yaqin, JASS Agufa, JSS Achauya and Karkashin Makara in Taura, Dutse, Sule Tankarkar, Hadejia, Miga and Kiyawa LGAs (LOT-40)</v>
      </c>
      <c r="D93" s="22">
        <v>2025</v>
      </c>
      <c r="E93" s="22" t="s">
        <v>93</v>
      </c>
      <c r="F93" s="87">
        <v>7110000000</v>
      </c>
      <c r="G93" s="92" t="s">
        <v>107</v>
      </c>
      <c r="H93" s="92" t="s">
        <v>91</v>
      </c>
      <c r="I93" s="53">
        <v>45820</v>
      </c>
      <c r="J93" s="53">
        <v>45866</v>
      </c>
      <c r="K93" s="23">
        <v>3</v>
      </c>
      <c r="L93" s="92" t="s">
        <v>94</v>
      </c>
      <c r="M93" s="52" t="s">
        <v>92</v>
      </c>
      <c r="N93" s="51">
        <v>45986</v>
      </c>
      <c r="O93" s="108" t="s">
        <v>164</v>
      </c>
      <c r="P93" s="110" t="s">
        <v>109</v>
      </c>
      <c r="Q93" s="87">
        <f>'[1]November 2025'!F52</f>
        <v>27503200</v>
      </c>
      <c r="R93" s="109" t="s">
        <v>296</v>
      </c>
      <c r="S93" s="119" t="s">
        <v>435</v>
      </c>
      <c r="T93" s="23" t="s">
        <v>105</v>
      </c>
      <c r="U93" s="19"/>
      <c r="V93" s="19"/>
      <c r="W93" s="19"/>
      <c r="X93" s="19"/>
      <c r="Y93" s="19"/>
      <c r="Z93" s="19"/>
      <c r="AA93" s="19"/>
      <c r="AB93" s="19"/>
      <c r="AC93" s="19"/>
      <c r="AD93" s="19"/>
      <c r="AE93" s="19"/>
      <c r="AF93" s="19"/>
      <c r="AG93" s="19"/>
      <c r="AH93" s="19"/>
      <c r="AI93" s="19"/>
      <c r="AJ93" s="19"/>
      <c r="AK93" s="19"/>
      <c r="AL93" s="19"/>
      <c r="AM93" s="19"/>
      <c r="AN93" s="19"/>
      <c r="AO93" s="19"/>
    </row>
    <row r="94" spans="1:41" ht="84.75" customHeight="1" x14ac:dyDescent="0.25">
      <c r="A94" s="106" t="str">
        <f>'[1]November 2025'!G53</f>
        <v>SUBEB</v>
      </c>
      <c r="B94" s="52" t="str">
        <f>'[1]November 2025'!C53</f>
        <v xml:space="preserve">Construction of 3no. Blocks Each of 3-Classrooms Normal and Construction of Wall Fence at JASS Garko, JSS Gurjawa, MBPS Kila, Kirikasamma Special Primary School ‘653M’ in Hadejia, Taura, Gwaram and Kirikasamma LGAs (LOT-41), </v>
      </c>
      <c r="C94" s="52" t="str">
        <f>'[1]November 2025'!C53</f>
        <v xml:space="preserve">Construction of 3no. Blocks Each of 3-Classrooms Normal and Construction of Wall Fence at JASS Garko, JSS Gurjawa, MBPS Kila, Kirikasamma Special Primary School ‘653M’ in Hadejia, Taura, Gwaram and Kirikasamma LGAs (LOT-41), </v>
      </c>
      <c r="D94" s="22">
        <v>2025</v>
      </c>
      <c r="E94" s="22" t="s">
        <v>93</v>
      </c>
      <c r="F94" s="87">
        <v>7110000000</v>
      </c>
      <c r="G94" s="92" t="s">
        <v>107</v>
      </c>
      <c r="H94" s="92" t="s">
        <v>91</v>
      </c>
      <c r="I94" s="53">
        <v>45820</v>
      </c>
      <c r="J94" s="53">
        <v>45866</v>
      </c>
      <c r="K94" s="23">
        <v>3</v>
      </c>
      <c r="L94" s="92" t="s">
        <v>94</v>
      </c>
      <c r="M94" s="52" t="s">
        <v>92</v>
      </c>
      <c r="N94" s="51">
        <v>45986</v>
      </c>
      <c r="O94" s="108" t="s">
        <v>165</v>
      </c>
      <c r="P94" s="110" t="s">
        <v>353</v>
      </c>
      <c r="Q94" s="87">
        <f>'[1]November 2025'!F53</f>
        <v>99218220.040000007</v>
      </c>
      <c r="R94" s="109" t="s">
        <v>297</v>
      </c>
      <c r="S94" s="119" t="s">
        <v>434</v>
      </c>
      <c r="T94" s="23" t="s">
        <v>105</v>
      </c>
      <c r="U94" s="19"/>
      <c r="V94" s="19"/>
      <c r="W94" s="19"/>
      <c r="X94" s="19"/>
      <c r="Y94" s="19"/>
      <c r="Z94" s="19"/>
      <c r="AA94" s="19"/>
      <c r="AB94" s="19"/>
      <c r="AC94" s="19"/>
      <c r="AD94" s="19"/>
      <c r="AE94" s="19"/>
      <c r="AF94" s="19"/>
      <c r="AG94" s="19"/>
      <c r="AH94" s="19"/>
      <c r="AI94" s="19"/>
      <c r="AJ94" s="19"/>
      <c r="AK94" s="19"/>
      <c r="AL94" s="19"/>
      <c r="AM94" s="19"/>
      <c r="AN94" s="19"/>
      <c r="AO94" s="19"/>
    </row>
    <row r="95" spans="1:41" ht="50.25" customHeight="1" x14ac:dyDescent="0.25">
      <c r="A95" s="106" t="str">
        <f>'[1]November 2025'!G54</f>
        <v>SUBEB</v>
      </c>
      <c r="B95" s="52" t="str">
        <f>'[1]November 2025'!C54</f>
        <v>the Construction of 3no. Blocks Each of 3-Classrooms at JASS Babaldu, JSS Guri, JSS Malaji in Guri, Gwaram and Binrin Kudu LGAs (LOT-42),</v>
      </c>
      <c r="C95" s="52" t="str">
        <f>'[1]November 2025'!C54</f>
        <v>the Construction of 3no. Blocks Each of 3-Classrooms at JASS Babaldu, JSS Guri, JSS Malaji in Guri, Gwaram and Binrin Kudu LGAs (LOT-42),</v>
      </c>
      <c r="D95" s="22">
        <v>2025</v>
      </c>
      <c r="E95" s="22" t="s">
        <v>93</v>
      </c>
      <c r="F95" s="87">
        <v>7110000000</v>
      </c>
      <c r="G95" s="92" t="s">
        <v>107</v>
      </c>
      <c r="H95" s="92" t="s">
        <v>91</v>
      </c>
      <c r="I95" s="53">
        <v>45820</v>
      </c>
      <c r="J95" s="53">
        <v>45866</v>
      </c>
      <c r="K95" s="23">
        <v>3</v>
      </c>
      <c r="L95" s="92" t="s">
        <v>94</v>
      </c>
      <c r="M95" s="52" t="s">
        <v>92</v>
      </c>
      <c r="N95" s="51">
        <v>45986</v>
      </c>
      <c r="O95" s="108" t="s">
        <v>166</v>
      </c>
      <c r="P95" s="110" t="s">
        <v>101</v>
      </c>
      <c r="Q95" s="87">
        <f>'[1]November 2025'!F54</f>
        <v>67928108.840000004</v>
      </c>
      <c r="R95" s="109" t="s">
        <v>298</v>
      </c>
      <c r="S95" s="119" t="s">
        <v>433</v>
      </c>
      <c r="T95" s="23" t="s">
        <v>92</v>
      </c>
      <c r="U95" s="19"/>
      <c r="V95" s="19"/>
      <c r="W95" s="19"/>
      <c r="X95" s="19"/>
      <c r="Y95" s="19"/>
      <c r="Z95" s="19"/>
      <c r="AA95" s="19"/>
      <c r="AB95" s="19"/>
      <c r="AC95" s="19"/>
      <c r="AD95" s="19"/>
      <c r="AE95" s="19"/>
      <c r="AF95" s="19"/>
      <c r="AG95" s="19"/>
      <c r="AH95" s="19"/>
      <c r="AI95" s="19"/>
      <c r="AJ95" s="19"/>
      <c r="AK95" s="19"/>
      <c r="AL95" s="19"/>
      <c r="AM95" s="19"/>
      <c r="AN95" s="19"/>
      <c r="AO95" s="19"/>
    </row>
    <row r="96" spans="1:41" ht="50.25" customHeight="1" x14ac:dyDescent="0.25">
      <c r="A96" s="106" t="str">
        <f>'[1]November 2025'!G55</f>
        <v>SUBEB</v>
      </c>
      <c r="B96" s="52" t="str">
        <f>'[1]November 2025'!C55</f>
        <v>Construction of 1no. Block of 3-Classrooms and Construction of 1no. Block of 3-Classrooms with Office at JSS Zai and JASS Agufa in Dutse and Miga LGAs (LOT-43),</v>
      </c>
      <c r="C96" s="52" t="str">
        <f>'[1]November 2025'!C55</f>
        <v>Construction of 1no. Block of 3-Classrooms and Construction of 1no. Block of 3-Classrooms with Office at JSS Zai and JASS Agufa in Dutse and Miga LGAs (LOT-43),</v>
      </c>
      <c r="D96" s="22">
        <v>2025</v>
      </c>
      <c r="E96" s="22" t="s">
        <v>93</v>
      </c>
      <c r="F96" s="87">
        <v>7110000000</v>
      </c>
      <c r="G96" s="92" t="s">
        <v>107</v>
      </c>
      <c r="H96" s="92" t="s">
        <v>91</v>
      </c>
      <c r="I96" s="53">
        <v>45820</v>
      </c>
      <c r="J96" s="53">
        <v>45866</v>
      </c>
      <c r="K96" s="23">
        <v>3</v>
      </c>
      <c r="L96" s="92" t="s">
        <v>94</v>
      </c>
      <c r="M96" s="52" t="s">
        <v>92</v>
      </c>
      <c r="N96" s="51">
        <v>45986</v>
      </c>
      <c r="O96" s="108" t="s">
        <v>167</v>
      </c>
      <c r="P96" s="110" t="s">
        <v>353</v>
      </c>
      <c r="Q96" s="87">
        <f>'[1]November 2025'!F55</f>
        <v>58327393.25</v>
      </c>
      <c r="R96" s="109" t="s">
        <v>299</v>
      </c>
      <c r="S96" s="119" t="s">
        <v>432</v>
      </c>
      <c r="T96" s="23" t="s">
        <v>92</v>
      </c>
      <c r="U96" s="19"/>
      <c r="V96" s="19"/>
      <c r="W96" s="19"/>
      <c r="X96" s="19"/>
      <c r="Y96" s="19"/>
      <c r="Z96" s="19"/>
      <c r="AA96" s="19"/>
      <c r="AB96" s="19"/>
      <c r="AC96" s="19"/>
      <c r="AD96" s="19"/>
      <c r="AE96" s="19"/>
      <c r="AF96" s="19"/>
      <c r="AG96" s="19"/>
      <c r="AH96" s="19"/>
      <c r="AI96" s="19"/>
      <c r="AJ96" s="19"/>
      <c r="AK96" s="19"/>
      <c r="AL96" s="19"/>
      <c r="AM96" s="19"/>
      <c r="AN96" s="19"/>
      <c r="AO96" s="19"/>
    </row>
    <row r="97" spans="1:41" ht="48.75" customHeight="1" x14ac:dyDescent="0.25">
      <c r="A97" s="106" t="str">
        <f>'[1]November 2025'!G56</f>
        <v>SUBEB</v>
      </c>
      <c r="B97" s="52" t="str">
        <f>'[1]November 2025'!C56</f>
        <v>Construction of 3no. Blocks Each of 3-Classrooms with Office at JSS Achauya, JSS Uzairu Nadabo, and JASS Chamo in Maigatari, Sule Tankarkar and Dutse LGAs (LOT-44),</v>
      </c>
      <c r="C97" s="52" t="str">
        <f>'[1]November 2025'!C56</f>
        <v>Construction of 3no. Blocks Each of 3-Classrooms with Office at JSS Achauya, JSS Uzairu Nadabo, and JASS Chamo in Maigatari, Sule Tankarkar and Dutse LGAs (LOT-44),</v>
      </c>
      <c r="D97" s="22">
        <v>2025</v>
      </c>
      <c r="E97" s="22" t="s">
        <v>93</v>
      </c>
      <c r="F97" s="87">
        <v>7110000000</v>
      </c>
      <c r="G97" s="92" t="s">
        <v>107</v>
      </c>
      <c r="H97" s="92" t="s">
        <v>91</v>
      </c>
      <c r="I97" s="53">
        <v>45820</v>
      </c>
      <c r="J97" s="53">
        <v>45866</v>
      </c>
      <c r="K97" s="23">
        <v>3</v>
      </c>
      <c r="L97" s="92" t="s">
        <v>94</v>
      </c>
      <c r="M97" s="52" t="s">
        <v>92</v>
      </c>
      <c r="N97" s="51">
        <v>45986</v>
      </c>
      <c r="O97" s="108" t="s">
        <v>168</v>
      </c>
      <c r="P97" s="110" t="s">
        <v>353</v>
      </c>
      <c r="Q97" s="87">
        <f>'[1]November 2025'!F56</f>
        <v>106353670.91</v>
      </c>
      <c r="R97" s="109" t="s">
        <v>299</v>
      </c>
      <c r="S97" s="119" t="s">
        <v>432</v>
      </c>
      <c r="T97" s="23" t="s">
        <v>92</v>
      </c>
      <c r="U97" s="19"/>
      <c r="V97" s="19"/>
      <c r="W97" s="19"/>
      <c r="X97" s="19"/>
      <c r="Y97" s="19"/>
      <c r="Z97" s="19"/>
      <c r="AA97" s="19"/>
      <c r="AB97" s="19"/>
      <c r="AC97" s="19"/>
      <c r="AD97" s="19"/>
      <c r="AE97" s="19"/>
      <c r="AF97" s="19"/>
      <c r="AG97" s="19"/>
      <c r="AH97" s="19"/>
      <c r="AI97" s="19"/>
      <c r="AJ97" s="19"/>
      <c r="AK97" s="19"/>
      <c r="AL97" s="19"/>
      <c r="AM97" s="19"/>
      <c r="AN97" s="19"/>
      <c r="AO97" s="19"/>
    </row>
    <row r="98" spans="1:41" ht="54" customHeight="1" x14ac:dyDescent="0.25">
      <c r="A98" s="106" t="str">
        <f>'[1]November 2025'!G57</f>
        <v>SUBEB</v>
      </c>
      <c r="B98" s="52" t="str">
        <f>'[1]November 2025'!C57</f>
        <v>Construction of 3no. Blocks Each of 3-Classrooms Normal at Fake, Uzairu Nadabo, and JSS Amaryawa in Kiyawa, Maigatari and Roni LGAs (LOT-45),</v>
      </c>
      <c r="C98" s="52" t="str">
        <f>'[1]November 2025'!C57</f>
        <v>Construction of 3no. Blocks Each of 3-Classrooms Normal at Fake, Uzairu Nadabo, and JSS Amaryawa in Kiyawa, Maigatari and Roni LGAs (LOT-45),</v>
      </c>
      <c r="D98" s="22">
        <v>2025</v>
      </c>
      <c r="E98" s="22" t="s">
        <v>93</v>
      </c>
      <c r="F98" s="87">
        <v>7110000000</v>
      </c>
      <c r="G98" s="92" t="s">
        <v>107</v>
      </c>
      <c r="H98" s="92" t="s">
        <v>91</v>
      </c>
      <c r="I98" s="53">
        <v>45820</v>
      </c>
      <c r="J98" s="53">
        <v>45866</v>
      </c>
      <c r="K98" s="23">
        <v>3</v>
      </c>
      <c r="L98" s="92" t="s">
        <v>94</v>
      </c>
      <c r="M98" s="52" t="s">
        <v>92</v>
      </c>
      <c r="N98" s="51">
        <v>45986</v>
      </c>
      <c r="O98" s="108" t="s">
        <v>169</v>
      </c>
      <c r="P98" s="110" t="s">
        <v>353</v>
      </c>
      <c r="Q98" s="87">
        <f>'[1]November 2025'!F57</f>
        <v>67928108.840000004</v>
      </c>
      <c r="R98" s="109" t="s">
        <v>300</v>
      </c>
      <c r="S98" s="119" t="s">
        <v>431</v>
      </c>
      <c r="T98" s="23" t="s">
        <v>92</v>
      </c>
      <c r="U98" s="19"/>
      <c r="V98" s="19"/>
      <c r="W98" s="19"/>
      <c r="X98" s="19"/>
      <c r="Y98" s="19"/>
      <c r="Z98" s="19"/>
      <c r="AA98" s="19"/>
      <c r="AB98" s="19"/>
      <c r="AC98" s="19"/>
      <c r="AD98" s="19"/>
      <c r="AE98" s="19"/>
      <c r="AF98" s="19"/>
      <c r="AG98" s="19"/>
      <c r="AH98" s="19"/>
      <c r="AI98" s="19"/>
      <c r="AJ98" s="19"/>
      <c r="AK98" s="19"/>
      <c r="AL98" s="19"/>
      <c r="AM98" s="19"/>
      <c r="AN98" s="19"/>
      <c r="AO98" s="19"/>
    </row>
    <row r="99" spans="1:41" ht="39" customHeight="1" x14ac:dyDescent="0.25">
      <c r="A99" s="106" t="str">
        <f>'[1]November 2025'!G58</f>
        <v>SUBEB</v>
      </c>
      <c r="B99" s="52" t="str">
        <f>'[1]November 2025'!C58</f>
        <v>Construction of 1no. Block of 3-Classrooms with Office at JSS Majawa in Kafin Hausa LGA (LOT-46)</v>
      </c>
      <c r="C99" s="52" t="str">
        <f>'[1]November 2025'!C58</f>
        <v>Construction of 1no. Block of 3-Classrooms with Office at JSS Majawa in Kafin Hausa LGA (LOT-46)</v>
      </c>
      <c r="D99" s="22">
        <v>2025</v>
      </c>
      <c r="E99" s="22" t="s">
        <v>93</v>
      </c>
      <c r="F99" s="87">
        <v>7110000000</v>
      </c>
      <c r="G99" s="92" t="s">
        <v>107</v>
      </c>
      <c r="H99" s="92" t="s">
        <v>91</v>
      </c>
      <c r="I99" s="53">
        <v>45820</v>
      </c>
      <c r="J99" s="53">
        <v>45866</v>
      </c>
      <c r="K99" s="23">
        <v>3</v>
      </c>
      <c r="L99" s="92" t="s">
        <v>94</v>
      </c>
      <c r="M99" s="52" t="s">
        <v>92</v>
      </c>
      <c r="N99" s="51">
        <v>45986</v>
      </c>
      <c r="O99" s="108" t="s">
        <v>170</v>
      </c>
      <c r="P99" s="110" t="s">
        <v>109</v>
      </c>
      <c r="Q99" s="87">
        <f>'[1]November 2025'!F58</f>
        <v>36583538.789999999</v>
      </c>
      <c r="R99" s="109" t="s">
        <v>301</v>
      </c>
      <c r="S99" s="119" t="s">
        <v>430</v>
      </c>
      <c r="T99" s="23" t="s">
        <v>92</v>
      </c>
      <c r="U99" s="19"/>
      <c r="V99" s="19"/>
      <c r="W99" s="19"/>
      <c r="X99" s="19"/>
      <c r="Y99" s="19"/>
      <c r="Z99" s="19"/>
      <c r="AA99" s="19"/>
      <c r="AB99" s="19"/>
      <c r="AC99" s="19"/>
      <c r="AD99" s="19"/>
      <c r="AE99" s="19"/>
      <c r="AF99" s="19"/>
      <c r="AG99" s="19"/>
      <c r="AH99" s="19"/>
      <c r="AI99" s="19"/>
      <c r="AJ99" s="19"/>
      <c r="AK99" s="19"/>
      <c r="AL99" s="19"/>
      <c r="AM99" s="19"/>
      <c r="AN99" s="19"/>
      <c r="AO99" s="19"/>
    </row>
    <row r="100" spans="1:41" ht="45.75" customHeight="1" x14ac:dyDescent="0.25">
      <c r="A100" s="106" t="str">
        <f>'[1]November 2025'!G59</f>
        <v>SUBEB</v>
      </c>
      <c r="B100" s="52" t="str">
        <f>'[1]November 2025'!C59</f>
        <v>Construction of 1no. Block of 3-Clsaarooms with Office at JSS Fada in Gwaram LGA (LOT-47)</v>
      </c>
      <c r="C100" s="52" t="str">
        <f>'[1]November 2025'!C59</f>
        <v>Construction of 1no. Block of 3-Clsaarooms with Office at JSS Fada in Gwaram LGA (LOT-47)</v>
      </c>
      <c r="D100" s="22">
        <v>2025</v>
      </c>
      <c r="E100" s="22" t="s">
        <v>93</v>
      </c>
      <c r="F100" s="87">
        <v>7110000000</v>
      </c>
      <c r="G100" s="92" t="s">
        <v>107</v>
      </c>
      <c r="H100" s="92" t="s">
        <v>91</v>
      </c>
      <c r="I100" s="53">
        <v>45820</v>
      </c>
      <c r="J100" s="53">
        <v>45866</v>
      </c>
      <c r="K100" s="23">
        <v>3</v>
      </c>
      <c r="L100" s="92" t="s">
        <v>94</v>
      </c>
      <c r="M100" s="52" t="s">
        <v>92</v>
      </c>
      <c r="N100" s="51">
        <v>45986</v>
      </c>
      <c r="O100" s="108" t="s">
        <v>171</v>
      </c>
      <c r="P100" s="110" t="s">
        <v>109</v>
      </c>
      <c r="Q100" s="87">
        <f>'[1]November 2025'!F59</f>
        <v>35384556.969999999</v>
      </c>
      <c r="R100" s="109" t="s">
        <v>287</v>
      </c>
      <c r="S100" s="52" t="s">
        <v>365</v>
      </c>
      <c r="T100" s="23" t="s">
        <v>92</v>
      </c>
      <c r="U100" s="19"/>
      <c r="V100" s="19"/>
      <c r="W100" s="19"/>
      <c r="X100" s="19"/>
      <c r="Y100" s="19"/>
      <c r="Z100" s="19"/>
      <c r="AA100" s="19"/>
      <c r="AB100" s="19"/>
      <c r="AC100" s="19"/>
      <c r="AD100" s="19"/>
      <c r="AE100" s="19"/>
      <c r="AF100" s="19"/>
      <c r="AG100" s="19"/>
      <c r="AH100" s="19"/>
      <c r="AI100" s="19"/>
      <c r="AJ100" s="19"/>
      <c r="AK100" s="19"/>
      <c r="AL100" s="19"/>
      <c r="AM100" s="19"/>
      <c r="AN100" s="19"/>
      <c r="AO100" s="19"/>
    </row>
    <row r="101" spans="1:41" ht="46.5" customHeight="1" x14ac:dyDescent="0.25">
      <c r="A101" s="106" t="str">
        <f>'[1]November 2025'!G60</f>
        <v>SUBEB</v>
      </c>
      <c r="B101" s="52" t="str">
        <f>'[1]November 2025'!C60</f>
        <v>Construction of 1no. Block of 3-Classrooms with Office at GJSS Sani A’I in Gumel LGA (LOT-48)</v>
      </c>
      <c r="C101" s="52" t="str">
        <f>'[1]November 2025'!C60</f>
        <v>Construction of 1no. Block of 3-Classrooms with Office at GJSS Sani A’I in Gumel LGA (LOT-48)</v>
      </c>
      <c r="D101" s="22">
        <v>2025</v>
      </c>
      <c r="E101" s="22" t="s">
        <v>93</v>
      </c>
      <c r="F101" s="87">
        <v>7110000000</v>
      </c>
      <c r="G101" s="92" t="s">
        <v>107</v>
      </c>
      <c r="H101" s="92" t="s">
        <v>91</v>
      </c>
      <c r="I101" s="53">
        <v>45820</v>
      </c>
      <c r="J101" s="53">
        <v>45866</v>
      </c>
      <c r="K101" s="23">
        <v>3</v>
      </c>
      <c r="L101" s="92" t="s">
        <v>94</v>
      </c>
      <c r="M101" s="52" t="s">
        <v>92</v>
      </c>
      <c r="N101" s="51">
        <v>45986</v>
      </c>
      <c r="O101" s="108" t="s">
        <v>172</v>
      </c>
      <c r="P101" s="110" t="s">
        <v>109</v>
      </c>
      <c r="Q101" s="87">
        <f>'[1]November 2025'!F60</f>
        <v>35384566.969999999</v>
      </c>
      <c r="R101" s="109" t="s">
        <v>302</v>
      </c>
      <c r="S101" s="119" t="s">
        <v>429</v>
      </c>
      <c r="T101" s="23" t="s">
        <v>92</v>
      </c>
      <c r="U101" s="19"/>
      <c r="V101" s="19"/>
      <c r="W101" s="19"/>
      <c r="X101" s="19"/>
      <c r="Y101" s="19"/>
      <c r="Z101" s="19"/>
      <c r="AA101" s="19"/>
      <c r="AB101" s="19"/>
      <c r="AC101" s="19"/>
      <c r="AD101" s="19"/>
      <c r="AE101" s="19"/>
      <c r="AF101" s="19"/>
      <c r="AG101" s="19"/>
      <c r="AH101" s="19"/>
      <c r="AI101" s="19"/>
      <c r="AJ101" s="19"/>
      <c r="AK101" s="19"/>
      <c r="AL101" s="19"/>
      <c r="AM101" s="19"/>
      <c r="AN101" s="19"/>
      <c r="AO101" s="19"/>
    </row>
    <row r="102" spans="1:41" ht="46.5" customHeight="1" x14ac:dyDescent="0.25">
      <c r="A102" s="106" t="str">
        <f>'[1]November 2025'!G61</f>
        <v>SUBEB</v>
      </c>
      <c r="B102" s="52" t="str">
        <f>'[1]November 2025'!C61</f>
        <v>Construction of 1no. Block of 3-Classrooms with Office at JASS Jahun in Jahun LGA (LOT-49)</v>
      </c>
      <c r="C102" s="52" t="str">
        <f>'[1]November 2025'!C61</f>
        <v>Construction of 1no. Block of 3-Classrooms with Office at JASS Jahun in Jahun LGA (LOT-49)</v>
      </c>
      <c r="D102" s="22">
        <v>2025</v>
      </c>
      <c r="E102" s="22" t="s">
        <v>93</v>
      </c>
      <c r="F102" s="87">
        <v>7110000000</v>
      </c>
      <c r="G102" s="92" t="s">
        <v>107</v>
      </c>
      <c r="H102" s="92" t="s">
        <v>91</v>
      </c>
      <c r="I102" s="53">
        <v>45820</v>
      </c>
      <c r="J102" s="53">
        <v>45866</v>
      </c>
      <c r="K102" s="23">
        <v>3</v>
      </c>
      <c r="L102" s="92" t="s">
        <v>94</v>
      </c>
      <c r="M102" s="52" t="s">
        <v>92</v>
      </c>
      <c r="N102" s="51">
        <v>45986</v>
      </c>
      <c r="O102" s="108" t="s">
        <v>173</v>
      </c>
      <c r="P102" s="110" t="s">
        <v>109</v>
      </c>
      <c r="Q102" s="87">
        <f>'[1]November 2025'!F61</f>
        <v>35839402.530000001</v>
      </c>
      <c r="R102" s="109" t="s">
        <v>303</v>
      </c>
      <c r="S102" s="48" t="s">
        <v>111</v>
      </c>
      <c r="T102" s="23" t="s">
        <v>92</v>
      </c>
      <c r="U102" s="19"/>
      <c r="V102" s="19"/>
      <c r="W102" s="19"/>
      <c r="X102" s="19"/>
      <c r="Y102" s="19"/>
      <c r="Z102" s="19"/>
      <c r="AA102" s="19"/>
      <c r="AB102" s="19"/>
      <c r="AC102" s="19"/>
      <c r="AD102" s="19"/>
      <c r="AE102" s="19"/>
      <c r="AF102" s="19"/>
      <c r="AG102" s="19"/>
      <c r="AH102" s="19"/>
      <c r="AI102" s="19"/>
      <c r="AJ102" s="19"/>
      <c r="AK102" s="19"/>
      <c r="AL102" s="19"/>
      <c r="AM102" s="19"/>
      <c r="AN102" s="19"/>
      <c r="AO102" s="19"/>
    </row>
    <row r="103" spans="1:41" ht="43.5" customHeight="1" x14ac:dyDescent="0.25">
      <c r="A103" s="106" t="str">
        <f>'[1]November 2025'!G62</f>
        <v>SUBEB</v>
      </c>
      <c r="B103" s="52" t="str">
        <f>'[1]November 2025'!C62</f>
        <v>Construction of 1no. Block of 3-Classrooms with Office at Matsaro in Hadejia LGA (LOT-50),</v>
      </c>
      <c r="C103" s="52" t="str">
        <f>'[1]November 2025'!C62</f>
        <v>Construction of 1no. Block of 3-Classrooms with Office at Matsaro in Hadejia LGA (LOT-50),</v>
      </c>
      <c r="D103" s="22">
        <v>2025</v>
      </c>
      <c r="E103" s="22" t="s">
        <v>93</v>
      </c>
      <c r="F103" s="87">
        <v>7110000000</v>
      </c>
      <c r="G103" s="92" t="s">
        <v>107</v>
      </c>
      <c r="H103" s="92" t="s">
        <v>91</v>
      </c>
      <c r="I103" s="53">
        <v>45820</v>
      </c>
      <c r="J103" s="53">
        <v>45866</v>
      </c>
      <c r="K103" s="23">
        <v>3</v>
      </c>
      <c r="L103" s="92" t="s">
        <v>94</v>
      </c>
      <c r="M103" s="52" t="s">
        <v>92</v>
      </c>
      <c r="N103" s="51">
        <v>45986</v>
      </c>
      <c r="O103" s="108" t="s">
        <v>174</v>
      </c>
      <c r="P103" s="110" t="s">
        <v>109</v>
      </c>
      <c r="Q103" s="87">
        <f>'[1]November 2025'!F62</f>
        <v>35384566.969999999</v>
      </c>
      <c r="R103" s="117" t="s">
        <v>295</v>
      </c>
      <c r="S103" s="119" t="s">
        <v>428</v>
      </c>
      <c r="T103" s="23" t="s">
        <v>105</v>
      </c>
      <c r="U103" s="19"/>
      <c r="V103" s="19"/>
      <c r="W103" s="19"/>
      <c r="X103" s="19"/>
      <c r="Y103" s="19"/>
      <c r="Z103" s="19"/>
      <c r="AA103" s="19"/>
      <c r="AB103" s="19"/>
      <c r="AC103" s="19"/>
      <c r="AD103" s="19"/>
      <c r="AE103" s="19"/>
      <c r="AF103" s="19"/>
      <c r="AG103" s="19"/>
      <c r="AH103" s="19"/>
      <c r="AI103" s="19"/>
      <c r="AJ103" s="19"/>
      <c r="AK103" s="19"/>
      <c r="AL103" s="19"/>
      <c r="AM103" s="19"/>
      <c r="AN103" s="19"/>
      <c r="AO103" s="19"/>
    </row>
    <row r="104" spans="1:41" ht="47.25" customHeight="1" x14ac:dyDescent="0.25">
      <c r="A104" s="106" t="str">
        <f>'[1]November 2025'!G63</f>
        <v>SUBEB</v>
      </c>
      <c r="B104" s="52" t="str">
        <f>'[1]November 2025'!C63</f>
        <v xml:space="preserve">Construction of 1no. Block of 3-Classrooms with Office at NYSC JSS in Kazaure LGA (LOT-51), </v>
      </c>
      <c r="C104" s="52" t="str">
        <f>'[1]November 2025'!C63</f>
        <v xml:space="preserve">Construction of 1no. Block of 3-Classrooms with Office at NYSC JSS in Kazaure LGA (LOT-51), </v>
      </c>
      <c r="D104" s="22">
        <v>2025</v>
      </c>
      <c r="E104" s="22" t="s">
        <v>93</v>
      </c>
      <c r="F104" s="87">
        <v>7110000000</v>
      </c>
      <c r="G104" s="92" t="s">
        <v>107</v>
      </c>
      <c r="H104" s="92" t="s">
        <v>91</v>
      </c>
      <c r="I104" s="53">
        <v>45820</v>
      </c>
      <c r="J104" s="53">
        <v>45866</v>
      </c>
      <c r="K104" s="23">
        <v>3</v>
      </c>
      <c r="L104" s="92" t="s">
        <v>94</v>
      </c>
      <c r="M104" s="52" t="s">
        <v>92</v>
      </c>
      <c r="N104" s="51">
        <v>45986</v>
      </c>
      <c r="O104" s="108" t="s">
        <v>175</v>
      </c>
      <c r="P104" s="110" t="s">
        <v>109</v>
      </c>
      <c r="Q104" s="87">
        <f>'[1]November 2025'!F63</f>
        <v>35384566.969999999</v>
      </c>
      <c r="R104" s="109" t="s">
        <v>304</v>
      </c>
      <c r="S104" s="119" t="s">
        <v>427</v>
      </c>
      <c r="T104" s="23" t="s">
        <v>105</v>
      </c>
      <c r="U104" s="19"/>
      <c r="V104" s="19"/>
      <c r="W104" s="19"/>
      <c r="X104" s="19"/>
      <c r="Y104" s="19"/>
      <c r="Z104" s="19"/>
      <c r="AA104" s="19"/>
      <c r="AB104" s="19"/>
      <c r="AC104" s="19"/>
      <c r="AD104" s="19"/>
      <c r="AE104" s="19"/>
      <c r="AF104" s="19"/>
      <c r="AG104" s="19"/>
      <c r="AH104" s="19"/>
      <c r="AI104" s="19"/>
      <c r="AJ104" s="19"/>
      <c r="AK104" s="19"/>
      <c r="AL104" s="19"/>
      <c r="AM104" s="19"/>
      <c r="AN104" s="19"/>
      <c r="AO104" s="19"/>
    </row>
    <row r="105" spans="1:41" ht="64.5" customHeight="1" x14ac:dyDescent="0.25">
      <c r="A105" s="106" t="str">
        <f>'[1]November 2025'!G64</f>
        <v>SUBEB</v>
      </c>
      <c r="B105" s="52" t="str">
        <f>'[1]November 2025'!C64</f>
        <v>the Construction of 2no. Blocks Each of 2-Classrooms with Office and Construction of 2no. Blocks of 2-Classrooms Normal at Bala Adamu Islamiyya and Karkashin Makara at Safa Karf and Kudigin in Malam Madori, Kiyawa and Auyo LGAs (LOT-52)</v>
      </c>
      <c r="C105" s="52" t="str">
        <f>'[1]November 2025'!C64</f>
        <v>the Construction of 2no. Blocks Each of 2-Classrooms with Office and Construction of 2no. Blocks of 2-Classrooms Normal at Bala Adamu Islamiyya and Karkashin Makara at Safa Karf and Kudigin in Malam Madori, Kiyawa and Auyo LGAs (LOT-52)</v>
      </c>
      <c r="D105" s="22">
        <v>2025</v>
      </c>
      <c r="E105" s="22" t="s">
        <v>93</v>
      </c>
      <c r="F105" s="87">
        <v>7110000000</v>
      </c>
      <c r="G105" s="92" t="s">
        <v>107</v>
      </c>
      <c r="H105" s="92" t="s">
        <v>91</v>
      </c>
      <c r="I105" s="53">
        <v>45820</v>
      </c>
      <c r="J105" s="53">
        <v>45866</v>
      </c>
      <c r="K105" s="23">
        <v>3</v>
      </c>
      <c r="L105" s="92" t="s">
        <v>94</v>
      </c>
      <c r="M105" s="52" t="s">
        <v>92</v>
      </c>
      <c r="N105" s="51">
        <v>45986</v>
      </c>
      <c r="O105" s="108" t="s">
        <v>176</v>
      </c>
      <c r="P105" s="110" t="s">
        <v>353</v>
      </c>
      <c r="Q105" s="87">
        <f>'[1]November 2025'!F64</f>
        <v>76569550.640000001</v>
      </c>
      <c r="R105" s="109" t="s">
        <v>289</v>
      </c>
      <c r="S105" s="119" t="s">
        <v>424</v>
      </c>
      <c r="T105" s="23" t="s">
        <v>105</v>
      </c>
      <c r="U105" s="19"/>
      <c r="V105" s="19"/>
      <c r="W105" s="19"/>
      <c r="X105" s="19"/>
      <c r="Y105" s="19"/>
      <c r="Z105" s="19"/>
      <c r="AA105" s="19"/>
      <c r="AB105" s="19"/>
      <c r="AC105" s="19"/>
      <c r="AD105" s="19"/>
      <c r="AE105" s="19"/>
      <c r="AF105" s="19"/>
      <c r="AG105" s="19"/>
      <c r="AH105" s="19"/>
      <c r="AI105" s="19"/>
      <c r="AJ105" s="19"/>
      <c r="AK105" s="19"/>
      <c r="AL105" s="19"/>
      <c r="AM105" s="19"/>
      <c r="AN105" s="19"/>
      <c r="AO105" s="19"/>
    </row>
    <row r="106" spans="1:41" ht="66" customHeight="1" x14ac:dyDescent="0.25">
      <c r="A106" s="106" t="str">
        <f>'[1]November 2025'!G65</f>
        <v>SUBEB</v>
      </c>
      <c r="B106" s="52" t="str">
        <f>'[1]November 2025'!C65</f>
        <v xml:space="preserve">Construction of 8no. Blocks Each of 4-Cubicle VIP Toilets at JSS Gurjawa, JSS Majawa, JSS Fada, Nurul Islam Comm. Annex, JSS Kore, JASS Kore, JSS Arin and Kwarko Gabas in Gwaram, Gumel, and Garki LGAs (LOT-53), </v>
      </c>
      <c r="C106" s="52" t="str">
        <f>'[1]November 2025'!C65</f>
        <v xml:space="preserve">Construction of 8no. Blocks Each of 4-Cubicle VIP Toilets at JSS Gurjawa, JSS Majawa, JSS Fada, Nurul Islam Comm. Annex, JSS Kore, JASS Kore, JSS Arin and Kwarko Gabas in Gwaram, Gumel, and Garki LGAs (LOT-53), </v>
      </c>
      <c r="D106" s="22">
        <v>2025</v>
      </c>
      <c r="E106" s="22" t="s">
        <v>93</v>
      </c>
      <c r="F106" s="87">
        <v>7110000000</v>
      </c>
      <c r="G106" s="92" t="s">
        <v>107</v>
      </c>
      <c r="H106" s="92" t="s">
        <v>91</v>
      </c>
      <c r="I106" s="53">
        <v>45820</v>
      </c>
      <c r="J106" s="53">
        <v>45866</v>
      </c>
      <c r="K106" s="23">
        <v>3</v>
      </c>
      <c r="L106" s="92" t="s">
        <v>94</v>
      </c>
      <c r="M106" s="52" t="s">
        <v>92</v>
      </c>
      <c r="N106" s="51">
        <v>45986</v>
      </c>
      <c r="O106" s="108" t="s">
        <v>177</v>
      </c>
      <c r="P106" s="110" t="s">
        <v>353</v>
      </c>
      <c r="Q106" s="87">
        <f>'[1]November 2025'!F65</f>
        <v>27503200</v>
      </c>
      <c r="R106" s="109" t="s">
        <v>305</v>
      </c>
      <c r="S106" s="119" t="s">
        <v>425</v>
      </c>
      <c r="T106" s="23" t="s">
        <v>105</v>
      </c>
      <c r="U106" s="19"/>
      <c r="V106" s="19"/>
      <c r="W106" s="19"/>
      <c r="X106" s="19"/>
      <c r="Y106" s="19"/>
      <c r="Z106" s="19"/>
      <c r="AA106" s="19"/>
      <c r="AB106" s="19"/>
      <c r="AC106" s="19"/>
      <c r="AD106" s="19"/>
      <c r="AE106" s="19"/>
      <c r="AF106" s="19"/>
      <c r="AG106" s="19"/>
      <c r="AH106" s="19"/>
      <c r="AI106" s="19"/>
      <c r="AJ106" s="19"/>
      <c r="AK106" s="19"/>
      <c r="AL106" s="19"/>
      <c r="AM106" s="19"/>
      <c r="AN106" s="19"/>
      <c r="AO106" s="19"/>
    </row>
    <row r="107" spans="1:41" ht="126" customHeight="1" x14ac:dyDescent="0.25">
      <c r="A107" s="106" t="str">
        <f>'[1]November 2025'!G66</f>
        <v>SUBEB</v>
      </c>
      <c r="B107" s="52" t="str">
        <f>'[1]November 2025'!C66</f>
        <v xml:space="preserve">Construction of 1no. Block Each of 3-Classrooms with Office and Construction of 6no. Hand pump, Boreholes and Construction of 44-Blocks of 4-Cubicle Toilets at JSS Budinga, Kadabar Primary School, JASS Bariki, Bariki Primary School, JSS Galagamma, Nurul Islam K/Arewa Baikarya, Nakota Girls, JSS Matoya, JSS Uzairu Nadabo, G/Dauda Primary School in Gwaram, Guri, Gumel and Maigatari LGAs (LOT-54), </v>
      </c>
      <c r="C107" s="52" t="str">
        <f>'[1]November 2025'!C66</f>
        <v xml:space="preserve">Construction of 1no. Block Each of 3-Classrooms with Office and Construction of 6no. Hand pump, Boreholes and Construction of 44-Blocks of 4-Cubicle Toilets at JSS Budinga, Kadabar Primary School, JASS Bariki, Bariki Primary School, JSS Galagamma, Nurul Islam K/Arewa Baikarya, Nakota Girls, JSS Matoya, JSS Uzairu Nadabo, G/Dauda Primary School in Gwaram, Guri, Gumel and Maigatari LGAs (LOT-54), </v>
      </c>
      <c r="D107" s="22">
        <v>2025</v>
      </c>
      <c r="E107" s="22" t="s">
        <v>93</v>
      </c>
      <c r="F107" s="87">
        <v>7110000000</v>
      </c>
      <c r="G107" s="92" t="s">
        <v>107</v>
      </c>
      <c r="H107" s="92" t="s">
        <v>91</v>
      </c>
      <c r="I107" s="53">
        <v>45820</v>
      </c>
      <c r="J107" s="53">
        <v>45866</v>
      </c>
      <c r="K107" s="23">
        <v>3</v>
      </c>
      <c r="L107" s="92" t="s">
        <v>94</v>
      </c>
      <c r="M107" s="52" t="s">
        <v>92</v>
      </c>
      <c r="N107" s="51">
        <v>45986</v>
      </c>
      <c r="O107" s="108" t="s">
        <v>178</v>
      </c>
      <c r="P107" s="110" t="s">
        <v>353</v>
      </c>
      <c r="Q107" s="87">
        <f>'[1]November 2025'!F66</f>
        <v>63498593.229999997</v>
      </c>
      <c r="R107" s="109" t="s">
        <v>289</v>
      </c>
      <c r="S107" s="119" t="s">
        <v>424</v>
      </c>
      <c r="T107" s="23" t="s">
        <v>105</v>
      </c>
      <c r="U107" s="19"/>
      <c r="V107" s="19"/>
      <c r="W107" s="19"/>
      <c r="X107" s="19"/>
      <c r="Y107" s="19"/>
      <c r="Z107" s="19"/>
      <c r="AA107" s="19"/>
      <c r="AB107" s="19"/>
      <c r="AC107" s="19"/>
      <c r="AD107" s="19"/>
      <c r="AE107" s="19"/>
      <c r="AF107" s="19"/>
      <c r="AG107" s="19"/>
      <c r="AH107" s="19"/>
      <c r="AI107" s="19"/>
      <c r="AJ107" s="19"/>
      <c r="AK107" s="19"/>
      <c r="AL107" s="19"/>
      <c r="AM107" s="19"/>
      <c r="AN107" s="19"/>
      <c r="AO107" s="19"/>
    </row>
    <row r="108" spans="1:41" ht="87" customHeight="1" x14ac:dyDescent="0.25">
      <c r="A108" s="106" t="str">
        <f>'[1]November 2025'!G67</f>
        <v>SUBEB</v>
      </c>
      <c r="B108" s="52" t="str">
        <f>'[1]November 2025'!C67</f>
        <v>Construction of 8no. Hand Pump  Boreholes at Dungundun Primary School, Karkashin Makada, Meso, Kamfani Community, JSS Budinga, Ranbazau Primary School and Shiwo Primary School in Sule Tankarkar, Kiyawa, Malam Madori and Gwaram LGAs (LOT-55),</v>
      </c>
      <c r="C108" s="52" t="str">
        <f>'[1]November 2025'!C67</f>
        <v>Construction of 8no. Hand Pump  Boreholes at Dungundun Primary School, Karkashin Makada, Meso, Kamfani Community, JSS Budinga, Ranbazau Primary School and Shiwo Primary School in Sule Tankarkar, Kiyawa, Malam Madori and Gwaram LGAs (LOT-55),</v>
      </c>
      <c r="D108" s="22">
        <v>2025</v>
      </c>
      <c r="E108" s="22" t="s">
        <v>93</v>
      </c>
      <c r="F108" s="87">
        <v>7110000000</v>
      </c>
      <c r="G108" s="92" t="s">
        <v>107</v>
      </c>
      <c r="H108" s="92" t="s">
        <v>91</v>
      </c>
      <c r="I108" s="53">
        <v>45820</v>
      </c>
      <c r="J108" s="53">
        <v>45866</v>
      </c>
      <c r="K108" s="23">
        <v>3</v>
      </c>
      <c r="L108" s="92" t="s">
        <v>94</v>
      </c>
      <c r="M108" s="52" t="s">
        <v>92</v>
      </c>
      <c r="N108" s="51">
        <v>45986</v>
      </c>
      <c r="O108" s="108" t="s">
        <v>179</v>
      </c>
      <c r="P108" s="110" t="s">
        <v>109</v>
      </c>
      <c r="Q108" s="87">
        <f>'[1]November 2025'!F67</f>
        <v>19066581.66</v>
      </c>
      <c r="R108" s="109" t="s">
        <v>306</v>
      </c>
      <c r="S108" s="119" t="s">
        <v>426</v>
      </c>
      <c r="T108" s="23" t="s">
        <v>92</v>
      </c>
      <c r="U108" s="19"/>
      <c r="V108" s="19"/>
      <c r="W108" s="19"/>
      <c r="X108" s="19"/>
      <c r="Y108" s="19"/>
      <c r="Z108" s="19"/>
      <c r="AA108" s="19"/>
      <c r="AB108" s="19"/>
      <c r="AC108" s="19"/>
      <c r="AD108" s="19"/>
      <c r="AE108" s="19"/>
      <c r="AF108" s="19"/>
      <c r="AG108" s="19"/>
      <c r="AH108" s="19"/>
      <c r="AI108" s="19"/>
      <c r="AJ108" s="19"/>
      <c r="AK108" s="19"/>
      <c r="AL108" s="19"/>
      <c r="AM108" s="19"/>
      <c r="AN108" s="19"/>
      <c r="AO108" s="19"/>
    </row>
    <row r="109" spans="1:41" ht="156" customHeight="1" x14ac:dyDescent="0.25">
      <c r="A109" s="106" t="str">
        <f>'[1]November 2025'!G68</f>
        <v>SUBEB</v>
      </c>
      <c r="B109" s="52" t="str">
        <f>'[1]November 2025'!C68</f>
        <v>Construction of 21no. Hand Pump Boreholes at Babbar Daniya, Dansambo Pri. Sch., M/Bako Pri. Sch., S/Gandu Pri Sch., G/Dirani Pri Sch., Afarmo Pri. Sch., Shiyo Pri. Sch.,Jura Pri. Sch., Muran Pri. Sch., Ruruma Pri. Sch., Kanawa Pri. Sch., Babura Gabas, Bule Pri. Sch., Giginya Pri. Sch., Gwarta Pri. Sch., Arobade Pri. Scho., Funtuwa Pri. Sch., Nurul Islam Iggi, Dan Dalla NPS, Fulatan Pri. Sch., and Gamakauye Pri. Sch. in Maigatari, Sule Tankarkar, Auyo, Yankwashi, Babura, Birnin Kudu and Taura LGAs (LOT-56)</v>
      </c>
      <c r="C109" s="52" t="str">
        <f>'[1]November 2025'!C68</f>
        <v>Construction of 21no. Hand Pump Boreholes at Babbar Daniya, Dansambo Pri. Sch., M/Bako Pri. Sch., S/Gandu Pri Sch., G/Dirani Pri Sch., Afarmo Pri. Sch., Shiyo Pri. Sch.,Jura Pri. Sch., Muran Pri. Sch., Ruruma Pri. Sch., Kanawa Pri. Sch., Babura Gabas, Bule Pri. Sch., Giginya Pri. Sch., Gwarta Pri. Sch., Arobade Pri. Scho., Funtuwa Pri. Sch., Nurul Islam Iggi, Dan Dalla NPS, Fulatan Pri. Sch., and Gamakauye Pri. Sch. in Maigatari, Sule Tankarkar, Auyo, Yankwashi, Babura, Birnin Kudu and Taura LGAs (LOT-56)</v>
      </c>
      <c r="D109" s="22">
        <v>2025</v>
      </c>
      <c r="E109" s="22" t="s">
        <v>93</v>
      </c>
      <c r="F109" s="87">
        <v>7110000000</v>
      </c>
      <c r="G109" s="92" t="s">
        <v>107</v>
      </c>
      <c r="H109" s="92" t="s">
        <v>91</v>
      </c>
      <c r="I109" s="53">
        <v>45820</v>
      </c>
      <c r="J109" s="53">
        <v>45866</v>
      </c>
      <c r="K109" s="23">
        <v>3</v>
      </c>
      <c r="L109" s="92" t="s">
        <v>94</v>
      </c>
      <c r="M109" s="52" t="s">
        <v>92</v>
      </c>
      <c r="N109" s="51">
        <v>45986</v>
      </c>
      <c r="O109" s="108" t="s">
        <v>180</v>
      </c>
      <c r="P109" s="110" t="s">
        <v>353</v>
      </c>
      <c r="Q109" s="87">
        <f>'[1]November 2025'!F68</f>
        <v>50043526.909999996</v>
      </c>
      <c r="R109" s="109" t="s">
        <v>307</v>
      </c>
      <c r="S109" s="119" t="s">
        <v>423</v>
      </c>
      <c r="T109" s="23" t="s">
        <v>105</v>
      </c>
      <c r="U109" s="19"/>
      <c r="V109" s="19"/>
      <c r="W109" s="19"/>
      <c r="X109" s="19"/>
      <c r="Y109" s="19"/>
      <c r="Z109" s="19"/>
      <c r="AA109" s="19"/>
      <c r="AB109" s="19"/>
      <c r="AC109" s="19"/>
      <c r="AD109" s="19"/>
      <c r="AE109" s="19"/>
      <c r="AF109" s="19"/>
      <c r="AG109" s="19"/>
      <c r="AH109" s="19"/>
      <c r="AI109" s="19"/>
      <c r="AJ109" s="19"/>
      <c r="AK109" s="19"/>
      <c r="AL109" s="19"/>
      <c r="AM109" s="19"/>
      <c r="AN109" s="19"/>
      <c r="AO109" s="19"/>
    </row>
    <row r="110" spans="1:41" ht="84.75" customHeight="1" x14ac:dyDescent="0.25">
      <c r="A110" s="106" t="str">
        <f>'[1]November 2025'!G69</f>
        <v>SUBEB</v>
      </c>
      <c r="B110" s="52" t="str">
        <f>'[1]November 2025'!C69</f>
        <v>Construction of 7no. Hand Pump Boreholes at Anturu Primary School, Meso Primary School, Kundi Primary School, Aburji Primary School, Abore Primary School, Gambasha Primary School, and Cikindi in Birniwa, Buji and Sule Tankarkar LGAs (LOT-57)</v>
      </c>
      <c r="C110" s="52" t="str">
        <f>'[1]November 2025'!C69</f>
        <v>Construction of 7no. Hand Pump Boreholes at Anturu Primary School, Meso Primary School, Kundi Primary School, Aburji Primary School, Abore Primary School, Gambasha Primary School, and Cikindi in Birniwa, Buji and Sule Tankarkar LGAs (LOT-57)</v>
      </c>
      <c r="D110" s="22">
        <v>2025</v>
      </c>
      <c r="E110" s="22" t="s">
        <v>93</v>
      </c>
      <c r="F110" s="87">
        <v>7110000000</v>
      </c>
      <c r="G110" s="92" t="s">
        <v>107</v>
      </c>
      <c r="H110" s="92" t="s">
        <v>91</v>
      </c>
      <c r="I110" s="53">
        <v>45820</v>
      </c>
      <c r="J110" s="53">
        <v>45866</v>
      </c>
      <c r="K110" s="23">
        <v>3</v>
      </c>
      <c r="L110" s="92" t="s">
        <v>94</v>
      </c>
      <c r="M110" s="52" t="s">
        <v>92</v>
      </c>
      <c r="N110" s="51">
        <v>45986</v>
      </c>
      <c r="O110" s="108" t="s">
        <v>181</v>
      </c>
      <c r="P110" s="110" t="s">
        <v>109</v>
      </c>
      <c r="Q110" s="87">
        <f>'[1]November 2025'!F69</f>
        <v>16614508.970000001</v>
      </c>
      <c r="R110" s="109" t="s">
        <v>308</v>
      </c>
      <c r="S110" s="119" t="s">
        <v>388</v>
      </c>
      <c r="T110" s="23" t="s">
        <v>92</v>
      </c>
      <c r="U110" s="19"/>
      <c r="V110" s="19"/>
      <c r="W110" s="19"/>
      <c r="X110" s="19"/>
      <c r="Y110" s="19"/>
      <c r="Z110" s="19"/>
      <c r="AA110" s="19"/>
      <c r="AB110" s="19"/>
      <c r="AC110" s="19"/>
      <c r="AD110" s="19"/>
      <c r="AE110" s="19"/>
      <c r="AF110" s="19"/>
      <c r="AG110" s="19"/>
      <c r="AH110" s="19"/>
      <c r="AI110" s="19"/>
      <c r="AJ110" s="19"/>
      <c r="AK110" s="19"/>
      <c r="AL110" s="19"/>
      <c r="AM110" s="19"/>
      <c r="AN110" s="19"/>
      <c r="AO110" s="19"/>
    </row>
    <row r="111" spans="1:41" ht="90.75" customHeight="1" x14ac:dyDescent="0.25">
      <c r="A111" s="106" t="str">
        <f>'[1]November 2025'!G70</f>
        <v>SUBEB</v>
      </c>
      <c r="B111" s="52" t="str">
        <f>'[1]November 2025'!C70</f>
        <v>Construction of 7no. Hand Pump Boreholes at Yanyawai Primary School, Abaya Primary School, Bakin Ruwa Primary School, Bashari Primary School, Gumuwa Primary School, Kurna NPS, Akwai ALLAH Primary School in Sule Tankarkar, Dutse, Roni, and Gagarawa LGAs (LOT-58)</v>
      </c>
      <c r="C111" s="52" t="str">
        <f>'[1]November 2025'!C70</f>
        <v>Construction of 7no. Hand Pump Boreholes at Yanyawai Primary School, Abaya Primary School, Bakin Ruwa Primary School, Bashari Primary School, Gumuwa Primary School, Kurna NPS, Akwai ALLAH Primary School in Sule Tankarkar, Dutse, Roni, and Gagarawa LGAs (LOT-58)</v>
      </c>
      <c r="D111" s="22">
        <v>2025</v>
      </c>
      <c r="E111" s="22" t="s">
        <v>93</v>
      </c>
      <c r="F111" s="87">
        <v>7110000000</v>
      </c>
      <c r="G111" s="92" t="s">
        <v>107</v>
      </c>
      <c r="H111" s="92" t="s">
        <v>91</v>
      </c>
      <c r="I111" s="53">
        <v>45820</v>
      </c>
      <c r="J111" s="53">
        <v>45866</v>
      </c>
      <c r="K111" s="23">
        <v>3</v>
      </c>
      <c r="L111" s="92" t="s">
        <v>94</v>
      </c>
      <c r="M111" s="52" t="s">
        <v>92</v>
      </c>
      <c r="N111" s="51">
        <v>45986</v>
      </c>
      <c r="O111" s="108" t="s">
        <v>182</v>
      </c>
      <c r="P111" s="110" t="s">
        <v>109</v>
      </c>
      <c r="Q111" s="87">
        <f>'[1]November 2025'!F70</f>
        <v>16704548.970000001</v>
      </c>
      <c r="R111" s="109" t="s">
        <v>309</v>
      </c>
      <c r="S111" s="119" t="s">
        <v>422</v>
      </c>
      <c r="T111" s="23" t="s">
        <v>105</v>
      </c>
      <c r="U111" s="19"/>
      <c r="V111" s="19"/>
      <c r="W111" s="19"/>
      <c r="X111" s="19"/>
      <c r="Y111" s="19"/>
      <c r="Z111" s="19"/>
      <c r="AA111" s="19"/>
      <c r="AB111" s="19"/>
      <c r="AC111" s="19"/>
      <c r="AD111" s="19"/>
      <c r="AE111" s="19"/>
      <c r="AF111" s="19"/>
      <c r="AG111" s="19"/>
      <c r="AH111" s="19"/>
      <c r="AI111" s="19"/>
      <c r="AJ111" s="19"/>
      <c r="AK111" s="19"/>
      <c r="AL111" s="19"/>
      <c r="AM111" s="19"/>
      <c r="AN111" s="19"/>
      <c r="AO111" s="19"/>
    </row>
    <row r="112" spans="1:41" ht="90.75" customHeight="1" x14ac:dyDescent="0.25">
      <c r="A112" s="106" t="str">
        <f>'[1]November 2025'!G71</f>
        <v>SUBEB</v>
      </c>
      <c r="B112" s="52" t="str">
        <f>'[1]November 2025'!C71</f>
        <v>Construction of 7no. Hand Pump Boreholes at Dandidi Primary School, Bula Primary School, Bandage Primary School, Dagasa Primary School, Aduwa Primary School, Asayaya Primary School, Dankargo Primary School in Gagarawa, Ringim and Garki LGAs (LOT-59)</v>
      </c>
      <c r="C112" s="52" t="str">
        <f>'[1]November 2025'!C71</f>
        <v>Construction of 7no. Hand Pump Boreholes at Dandidi Primary School, Bula Primary School, Bandage Primary School, Dagasa Primary School, Aduwa Primary School, Asayaya Primary School, Dankargo Primary School in Gagarawa, Ringim and Garki LGAs (LOT-59)</v>
      </c>
      <c r="D112" s="22">
        <v>2025</v>
      </c>
      <c r="E112" s="22" t="s">
        <v>93</v>
      </c>
      <c r="F112" s="87">
        <v>7110000000</v>
      </c>
      <c r="G112" s="92" t="s">
        <v>107</v>
      </c>
      <c r="H112" s="92" t="s">
        <v>91</v>
      </c>
      <c r="I112" s="53">
        <v>45820</v>
      </c>
      <c r="J112" s="53">
        <v>45866</v>
      </c>
      <c r="K112" s="23">
        <v>3</v>
      </c>
      <c r="L112" s="92" t="s">
        <v>94</v>
      </c>
      <c r="M112" s="52" t="s">
        <v>92</v>
      </c>
      <c r="N112" s="51">
        <v>45986</v>
      </c>
      <c r="O112" s="108" t="s">
        <v>183</v>
      </c>
      <c r="P112" s="110" t="s">
        <v>109</v>
      </c>
      <c r="Q112" s="87">
        <f>'[1]November 2025'!F71</f>
        <v>16614508.970000001</v>
      </c>
      <c r="R112" s="109" t="s">
        <v>305</v>
      </c>
      <c r="S112" s="119" t="s">
        <v>421</v>
      </c>
      <c r="T112" s="23" t="s">
        <v>92</v>
      </c>
      <c r="U112" s="19"/>
      <c r="V112" s="19"/>
      <c r="W112" s="19"/>
      <c r="X112" s="19"/>
      <c r="Y112" s="19"/>
      <c r="Z112" s="19"/>
      <c r="AA112" s="19"/>
      <c r="AB112" s="19"/>
      <c r="AC112" s="19"/>
      <c r="AD112" s="19"/>
      <c r="AE112" s="19"/>
      <c r="AF112" s="19"/>
      <c r="AG112" s="19"/>
      <c r="AH112" s="19"/>
      <c r="AI112" s="19"/>
      <c r="AJ112" s="19"/>
      <c r="AK112" s="19"/>
      <c r="AL112" s="19"/>
      <c r="AM112" s="19"/>
      <c r="AN112" s="19"/>
      <c r="AO112" s="19"/>
    </row>
    <row r="113" spans="1:41" ht="90" customHeight="1" x14ac:dyDescent="0.25">
      <c r="A113" s="106" t="str">
        <f>'[1]November 2025'!G72</f>
        <v>SUBEB</v>
      </c>
      <c r="B113" s="52" t="str">
        <f>'[1]November 2025'!C72</f>
        <v>Construction of 7no. Hand Pump Boreholes at Akurya Primary School, Arki Primary School, Kokinami Primary School, Galauchime Primary School, Gidan Nagare Primary School, Arinjasko Primary School, Chapchapno Primary School in Malam Madori, Gumel, Miga and Guri LGAs (LOT-60)</v>
      </c>
      <c r="C113" s="52" t="str">
        <f>'[1]November 2025'!C72</f>
        <v>Construction of 7no. Hand Pump Boreholes at Akurya Primary School, Arki Primary School, Kokinami Primary School, Galauchime Primary School, Gidan Nagare Primary School, Arinjasko Primary School, Chapchapno Primary School in Malam Madori, Gumel, Miga and Guri LGAs (LOT-60)</v>
      </c>
      <c r="D113" s="22">
        <v>2025</v>
      </c>
      <c r="E113" s="22" t="s">
        <v>93</v>
      </c>
      <c r="F113" s="87">
        <v>7110000000</v>
      </c>
      <c r="G113" s="92" t="s">
        <v>107</v>
      </c>
      <c r="H113" s="92" t="s">
        <v>91</v>
      </c>
      <c r="I113" s="53">
        <v>45820</v>
      </c>
      <c r="J113" s="53">
        <v>45866</v>
      </c>
      <c r="K113" s="23">
        <v>3</v>
      </c>
      <c r="L113" s="92" t="s">
        <v>94</v>
      </c>
      <c r="M113" s="52" t="s">
        <v>92</v>
      </c>
      <c r="N113" s="51">
        <v>45986</v>
      </c>
      <c r="O113" s="108" t="s">
        <v>184</v>
      </c>
      <c r="P113" s="110" t="s">
        <v>109</v>
      </c>
      <c r="Q113" s="87">
        <f>'[1]November 2025'!F72</f>
        <v>16614508.970000001</v>
      </c>
      <c r="R113" s="109" t="s">
        <v>310</v>
      </c>
      <c r="S113" s="119" t="s">
        <v>420</v>
      </c>
      <c r="T113" s="23" t="s">
        <v>92</v>
      </c>
      <c r="U113" s="19"/>
      <c r="V113" s="19"/>
      <c r="W113" s="19"/>
      <c r="X113" s="19"/>
      <c r="Y113" s="19"/>
      <c r="Z113" s="19"/>
      <c r="AA113" s="19"/>
      <c r="AB113" s="19"/>
      <c r="AC113" s="19"/>
      <c r="AD113" s="19"/>
      <c r="AE113" s="19"/>
      <c r="AF113" s="19"/>
      <c r="AG113" s="19"/>
      <c r="AH113" s="19"/>
      <c r="AI113" s="19"/>
      <c r="AJ113" s="19"/>
      <c r="AK113" s="19"/>
      <c r="AL113" s="19"/>
      <c r="AM113" s="19"/>
      <c r="AN113" s="19"/>
      <c r="AO113" s="19"/>
    </row>
    <row r="114" spans="1:41" ht="84.75" customHeight="1" x14ac:dyDescent="0.25">
      <c r="A114" s="106" t="str">
        <f>'[1]November 2025'!G73</f>
        <v>SUBEB</v>
      </c>
      <c r="B114" s="52" t="str">
        <f>'[1]November 2025'!C73</f>
        <v>Construction of 7no. Hnad Pump Boreholes at Dagana Primary School, Fiya Primary School, Dungu Primary School, Jangu Primary School, Jaryanta Primary School, Badole Primary School and Buntusu Primary School in Guri, Kiyawa, Gwaram and Gwiwa LGAs (LOT-61)</v>
      </c>
      <c r="C114" s="52" t="str">
        <f>'[1]November 2025'!C73</f>
        <v>Construction of 7no. Hnad Pump Boreholes at Dagana Primary School, Fiya Primary School, Dungu Primary School, Jangu Primary School, Jaryanta Primary School, Badole Primary School and Buntusu Primary School in Guri, Kiyawa, Gwaram and Gwiwa LGAs (LOT-61)</v>
      </c>
      <c r="D114" s="22">
        <v>2025</v>
      </c>
      <c r="E114" s="22" t="s">
        <v>93</v>
      </c>
      <c r="F114" s="87">
        <v>7110000000</v>
      </c>
      <c r="G114" s="92" t="s">
        <v>107</v>
      </c>
      <c r="H114" s="92" t="s">
        <v>91</v>
      </c>
      <c r="I114" s="53">
        <v>45820</v>
      </c>
      <c r="J114" s="53">
        <v>45866</v>
      </c>
      <c r="K114" s="23">
        <v>3</v>
      </c>
      <c r="L114" s="92" t="s">
        <v>94</v>
      </c>
      <c r="M114" s="52" t="s">
        <v>92</v>
      </c>
      <c r="N114" s="51">
        <v>45986</v>
      </c>
      <c r="O114" s="108" t="s">
        <v>185</v>
      </c>
      <c r="P114" s="110" t="s">
        <v>109</v>
      </c>
      <c r="Q114" s="87">
        <f>'[1]November 2025'!F73</f>
        <v>16614508.970000001</v>
      </c>
      <c r="R114" s="109" t="s">
        <v>311</v>
      </c>
      <c r="S114" s="119" t="s">
        <v>419</v>
      </c>
      <c r="T114" s="23" t="s">
        <v>92</v>
      </c>
      <c r="U114" s="19"/>
      <c r="V114" s="19"/>
      <c r="W114" s="19"/>
      <c r="X114" s="19"/>
      <c r="Y114" s="19"/>
      <c r="Z114" s="19"/>
      <c r="AA114" s="19"/>
      <c r="AB114" s="19"/>
      <c r="AC114" s="19"/>
      <c r="AD114" s="19"/>
      <c r="AE114" s="19"/>
      <c r="AF114" s="19"/>
      <c r="AG114" s="19"/>
      <c r="AH114" s="19"/>
      <c r="AI114" s="19"/>
      <c r="AJ114" s="19"/>
      <c r="AK114" s="19"/>
      <c r="AL114" s="19"/>
      <c r="AM114" s="19"/>
      <c r="AN114" s="19"/>
      <c r="AO114" s="19"/>
    </row>
    <row r="115" spans="1:41" ht="88.5" customHeight="1" x14ac:dyDescent="0.25">
      <c r="A115" s="106" t="str">
        <f>'[1]November 2025'!G74</f>
        <v>SUBEB</v>
      </c>
      <c r="B115" s="52" t="str">
        <f>'[1]November 2025'!C74</f>
        <v>Construction of 7no. Hand Pump Boreholes at Barmaguwa Primary School, Baturiya Primary School, Kabadoya Primary School, Sharga NPS, Rugar Jatau Arewa, Aujara, Gallu Primary School in Kirikasamma, Gwiwa, Hadejia, Jahun and Kazaure LGAs (LOT-62),</v>
      </c>
      <c r="C115" s="52" t="str">
        <f>'[1]November 2025'!C74</f>
        <v>Construction of 7no. Hand Pump Boreholes at Barmaguwa Primary School, Baturiya Primary School, Kabadoya Primary School, Sharga NPS, Rugar Jatau Arewa, Aujara, Gallu Primary School in Kirikasamma, Gwiwa, Hadejia, Jahun and Kazaure LGAs (LOT-62),</v>
      </c>
      <c r="D115" s="22">
        <v>2025</v>
      </c>
      <c r="E115" s="22" t="s">
        <v>93</v>
      </c>
      <c r="F115" s="87">
        <v>7110000000</v>
      </c>
      <c r="G115" s="92" t="s">
        <v>107</v>
      </c>
      <c r="H115" s="92" t="s">
        <v>91</v>
      </c>
      <c r="I115" s="53">
        <v>45820</v>
      </c>
      <c r="J115" s="53">
        <v>45866</v>
      </c>
      <c r="K115" s="23">
        <v>3</v>
      </c>
      <c r="L115" s="92" t="s">
        <v>94</v>
      </c>
      <c r="M115" s="52" t="s">
        <v>92</v>
      </c>
      <c r="N115" s="51">
        <v>45986</v>
      </c>
      <c r="O115" s="108" t="s">
        <v>186</v>
      </c>
      <c r="P115" s="110" t="s">
        <v>109</v>
      </c>
      <c r="Q115" s="87">
        <f>'[1]November 2025'!F74</f>
        <v>16614508.970000001</v>
      </c>
      <c r="R115" s="109" t="s">
        <v>312</v>
      </c>
      <c r="S115" s="119" t="s">
        <v>418</v>
      </c>
      <c r="T115" s="23" t="s">
        <v>92</v>
      </c>
      <c r="U115" s="19"/>
      <c r="V115" s="19"/>
      <c r="W115" s="19"/>
      <c r="X115" s="19"/>
      <c r="Y115" s="19"/>
      <c r="Z115" s="19"/>
      <c r="AA115" s="19"/>
      <c r="AB115" s="19"/>
      <c r="AC115" s="19"/>
      <c r="AD115" s="19"/>
      <c r="AE115" s="19"/>
      <c r="AF115" s="19"/>
      <c r="AG115" s="19"/>
      <c r="AH115" s="19"/>
      <c r="AI115" s="19"/>
      <c r="AJ115" s="19"/>
      <c r="AK115" s="19"/>
      <c r="AL115" s="19"/>
      <c r="AM115" s="19"/>
      <c r="AN115" s="19"/>
      <c r="AO115" s="19"/>
    </row>
    <row r="116" spans="1:41" ht="66.75" customHeight="1" x14ac:dyDescent="0.25">
      <c r="A116" s="106" t="str">
        <f>'[1]November 2025'!G75</f>
        <v>SUBEB</v>
      </c>
      <c r="B116" s="52" t="str">
        <f>'[1]November 2025'!C75</f>
        <v>Construction of 7no. Tudun Wayo, Abdullawa, Kaugama Model, Bulangu Model Primary School, Danzabiya Primary School, Gangawa, Gadewa in Kazaure, Jahun, Kafin Hausa and Kaugama LGAs (LOT-63)</v>
      </c>
      <c r="C116" s="52" t="str">
        <f>'[1]November 2025'!C75</f>
        <v>Construction of 7no. Tudun Wayo, Abdullawa, Kaugama Model, Bulangu Model Primary School, Danzabiya Primary School, Gangawa, Gadewa in Kazaure, Jahun, Kafin Hausa and Kaugama LGAs (LOT-63)</v>
      </c>
      <c r="D116" s="22">
        <v>2025</v>
      </c>
      <c r="E116" s="22" t="s">
        <v>93</v>
      </c>
      <c r="F116" s="87">
        <v>7110000000</v>
      </c>
      <c r="G116" s="92" t="s">
        <v>107</v>
      </c>
      <c r="H116" s="92" t="s">
        <v>91</v>
      </c>
      <c r="I116" s="53">
        <v>45820</v>
      </c>
      <c r="J116" s="53">
        <v>45866</v>
      </c>
      <c r="K116" s="23">
        <v>3</v>
      </c>
      <c r="L116" s="92" t="s">
        <v>94</v>
      </c>
      <c r="M116" s="52" t="s">
        <v>92</v>
      </c>
      <c r="N116" s="51">
        <v>45986</v>
      </c>
      <c r="O116" s="108" t="s">
        <v>187</v>
      </c>
      <c r="P116" s="110" t="s">
        <v>109</v>
      </c>
      <c r="Q116" s="87">
        <f>'[1]November 2025'!F75</f>
        <v>16614508.970000001</v>
      </c>
      <c r="R116" s="109" t="s">
        <v>313</v>
      </c>
      <c r="S116" s="119" t="s">
        <v>417</v>
      </c>
      <c r="T116" s="23" t="s">
        <v>92</v>
      </c>
      <c r="U116" s="19"/>
      <c r="V116" s="19"/>
      <c r="W116" s="19"/>
      <c r="X116" s="19"/>
      <c r="Y116" s="19"/>
      <c r="Z116" s="19"/>
      <c r="AA116" s="19"/>
      <c r="AB116" s="19"/>
      <c r="AC116" s="19"/>
      <c r="AD116" s="19"/>
      <c r="AE116" s="19"/>
      <c r="AF116" s="19"/>
      <c r="AG116" s="19"/>
      <c r="AH116" s="19"/>
      <c r="AI116" s="19"/>
      <c r="AJ116" s="19"/>
      <c r="AK116" s="19"/>
      <c r="AL116" s="19"/>
      <c r="AM116" s="19"/>
      <c r="AN116" s="19"/>
      <c r="AO116" s="19"/>
    </row>
    <row r="117" spans="1:41" ht="68.25" customHeight="1" x14ac:dyDescent="0.25">
      <c r="A117" s="106" t="str">
        <f>'[1]November 2025'!G76</f>
        <v>SUBEB</v>
      </c>
      <c r="B117" s="52" t="str">
        <f>'[1]November 2025'!C76</f>
        <v>Construction of 5no. Blocks of 2-Classrooms and 1no. Block of 3-Classrooms at Aujara ‘B’, D/Karaye, Kokoci ‘C’, Dunari, Majiya Central and JSS Sada in Tuara, and Yankwashi LGAs (LOT-64)</v>
      </c>
      <c r="C117" s="52" t="str">
        <f>'[1]November 2025'!C76</f>
        <v>Construction of 5no. Blocks of 2-Classrooms and 1no. Block of 3-Classrooms at Aujara ‘B’, D/Karaye, Kokoci ‘C’, Dunari, Majiya Central and JSS Sada in Tuara, and Yankwashi LGAs (LOT-64)</v>
      </c>
      <c r="D117" s="22">
        <v>2025</v>
      </c>
      <c r="E117" s="22" t="s">
        <v>93</v>
      </c>
      <c r="F117" s="87">
        <v>7110000000</v>
      </c>
      <c r="G117" s="92" t="s">
        <v>107</v>
      </c>
      <c r="H117" s="92" t="s">
        <v>91</v>
      </c>
      <c r="I117" s="53">
        <v>45820</v>
      </c>
      <c r="J117" s="53">
        <v>45866</v>
      </c>
      <c r="K117" s="23">
        <v>3</v>
      </c>
      <c r="L117" s="92" t="s">
        <v>94</v>
      </c>
      <c r="M117" s="52" t="s">
        <v>92</v>
      </c>
      <c r="N117" s="51">
        <v>45986</v>
      </c>
      <c r="O117" s="108" t="s">
        <v>188</v>
      </c>
      <c r="P117" s="110" t="s">
        <v>109</v>
      </c>
      <c r="Q117" s="87">
        <f>'[1]November 2025'!F76</f>
        <v>47253760.920000002</v>
      </c>
      <c r="R117" s="109" t="s">
        <v>314</v>
      </c>
      <c r="S117" s="119" t="s">
        <v>416</v>
      </c>
      <c r="T117" s="23" t="s">
        <v>92</v>
      </c>
      <c r="U117" s="19"/>
      <c r="V117" s="19"/>
      <c r="W117" s="19"/>
      <c r="X117" s="19"/>
      <c r="Y117" s="19"/>
      <c r="Z117" s="19"/>
      <c r="AA117" s="19"/>
      <c r="AB117" s="19"/>
      <c r="AC117" s="19"/>
      <c r="AD117" s="19"/>
      <c r="AE117" s="19"/>
      <c r="AF117" s="19"/>
      <c r="AG117" s="19"/>
      <c r="AH117" s="19"/>
      <c r="AI117" s="19"/>
      <c r="AJ117" s="19"/>
      <c r="AK117" s="19"/>
      <c r="AL117" s="19"/>
      <c r="AM117" s="19"/>
      <c r="AN117" s="19"/>
      <c r="AO117" s="19"/>
    </row>
    <row r="118" spans="1:41" ht="63" customHeight="1" x14ac:dyDescent="0.25">
      <c r="A118" s="106" t="str">
        <f>'[1]November 2025'!G77</f>
        <v>SUBEB</v>
      </c>
      <c r="B118" s="52" t="str">
        <f>'[1]November 2025'!C77</f>
        <v>Renovation of 8-Blocks Each of 2-Classrooms at Sankara, Kwari ‘A’, Kuka Mairuwa ‘F’, Tankari, Kabewa, Dan Dibilo, Jahun Gabas, Jahun Pilot in Ringim, Garki and Jahun LGAs (LOT-65)</v>
      </c>
      <c r="C118" s="52" t="str">
        <f>'[1]November 2025'!C77</f>
        <v>Renovation of 8-Blocks Each of 2-Classrooms at Sankara, Kwari ‘A’, Kuka Mairuwa ‘F’, Tankari, Kabewa, Dan Dibilo, Jahun Gabas, Jahun Pilot in Ringim, Garki and Jahun LGAs (LOT-65)</v>
      </c>
      <c r="D118" s="22">
        <v>2025</v>
      </c>
      <c r="E118" s="22" t="s">
        <v>93</v>
      </c>
      <c r="F118" s="87">
        <v>7110000000</v>
      </c>
      <c r="G118" s="92" t="s">
        <v>107</v>
      </c>
      <c r="H118" s="92" t="s">
        <v>91</v>
      </c>
      <c r="I118" s="53">
        <v>45820</v>
      </c>
      <c r="J118" s="53">
        <v>45866</v>
      </c>
      <c r="K118" s="23">
        <v>3</v>
      </c>
      <c r="L118" s="92" t="s">
        <v>94</v>
      </c>
      <c r="M118" s="52" t="s">
        <v>92</v>
      </c>
      <c r="N118" s="51">
        <v>45986</v>
      </c>
      <c r="O118" s="108" t="s">
        <v>189</v>
      </c>
      <c r="P118" s="110" t="s">
        <v>109</v>
      </c>
      <c r="Q118" s="87">
        <f>'[1]November 2025'!F77</f>
        <v>60360022</v>
      </c>
      <c r="R118" s="109" t="s">
        <v>315</v>
      </c>
      <c r="S118" s="119" t="s">
        <v>414</v>
      </c>
      <c r="T118" s="23" t="s">
        <v>92</v>
      </c>
      <c r="U118" s="19"/>
      <c r="V118" s="19"/>
      <c r="W118" s="19"/>
      <c r="X118" s="19"/>
      <c r="Y118" s="19"/>
      <c r="Z118" s="19"/>
      <c r="AA118" s="19"/>
      <c r="AB118" s="19"/>
      <c r="AC118" s="19"/>
      <c r="AD118" s="19"/>
      <c r="AE118" s="19"/>
      <c r="AF118" s="19"/>
      <c r="AG118" s="19"/>
      <c r="AH118" s="19"/>
      <c r="AI118" s="19"/>
      <c r="AJ118" s="19"/>
      <c r="AK118" s="19"/>
      <c r="AL118" s="19"/>
      <c r="AM118" s="19"/>
      <c r="AN118" s="19"/>
      <c r="AO118" s="19"/>
    </row>
    <row r="119" spans="1:41" ht="47.25" x14ac:dyDescent="0.25">
      <c r="A119" s="106" t="str">
        <f>'[1]November 2025'!G78</f>
        <v>SUBEB</v>
      </c>
      <c r="B119" s="52" t="str">
        <f>'[1]November 2025'!C78</f>
        <v>Renovation of 5-Blocks Each of 2-Classrooms at Danbako, Karaye, Matsari, Dunkumi, Dakawa in Garki LGA (LOT-65)</v>
      </c>
      <c r="C119" s="52" t="str">
        <f>'[1]November 2025'!C78</f>
        <v>Renovation of 5-Blocks Each of 2-Classrooms at Danbako, Karaye, Matsari, Dunkumi, Dakawa in Garki LGA (LOT-65)</v>
      </c>
      <c r="D119" s="22">
        <v>2025</v>
      </c>
      <c r="E119" s="22" t="s">
        <v>93</v>
      </c>
      <c r="F119" s="87">
        <v>7110000000</v>
      </c>
      <c r="G119" s="92" t="s">
        <v>107</v>
      </c>
      <c r="H119" s="92" t="s">
        <v>91</v>
      </c>
      <c r="I119" s="53">
        <v>45820</v>
      </c>
      <c r="J119" s="53">
        <v>45866</v>
      </c>
      <c r="K119" s="23">
        <v>3</v>
      </c>
      <c r="L119" s="92" t="s">
        <v>94</v>
      </c>
      <c r="M119" s="52" t="s">
        <v>92</v>
      </c>
      <c r="N119" s="51">
        <v>45986</v>
      </c>
      <c r="O119" s="108" t="s">
        <v>190</v>
      </c>
      <c r="P119" s="110" t="s">
        <v>109</v>
      </c>
      <c r="Q119" s="87">
        <f>'[1]November 2025'!F78</f>
        <v>36902176.200000003</v>
      </c>
      <c r="R119" s="109" t="s">
        <v>316</v>
      </c>
      <c r="S119" s="119" t="s">
        <v>415</v>
      </c>
      <c r="T119" s="23" t="s">
        <v>92</v>
      </c>
      <c r="U119" s="19"/>
      <c r="V119" s="19"/>
      <c r="W119" s="19"/>
      <c r="X119" s="19"/>
      <c r="Y119" s="19"/>
      <c r="Z119" s="19"/>
      <c r="AA119" s="19"/>
      <c r="AB119" s="19"/>
      <c r="AC119" s="19"/>
      <c r="AD119" s="19"/>
      <c r="AE119" s="19"/>
      <c r="AF119" s="19"/>
      <c r="AG119" s="19"/>
      <c r="AH119" s="19"/>
      <c r="AI119" s="19"/>
      <c r="AJ119" s="19"/>
      <c r="AK119" s="19"/>
      <c r="AL119" s="19"/>
      <c r="AM119" s="19"/>
      <c r="AN119" s="19"/>
      <c r="AO119" s="19"/>
    </row>
    <row r="120" spans="1:41" ht="81" customHeight="1" x14ac:dyDescent="0.25">
      <c r="A120" s="106" t="str">
        <f>'[1]November 2025'!G79</f>
        <v>SUBEB</v>
      </c>
      <c r="B120" s="52" t="str">
        <f>'[1]November 2025'!C79</f>
        <v>Renovation of 7-Blocks Each of 2-Classrooms at LLata Primary School, Dangfaya  Primary School, Afunfuna PrimarynSchool, Aujara Gabas, Runde and MBPS Kazaure UBE in Garki, Gwaram, Sule Tankarkar, Jahun and Kazaure LGAs (LOT-67),</v>
      </c>
      <c r="C120" s="52" t="str">
        <f>'[1]November 2025'!C79</f>
        <v>Renovation of 7-Blocks Each of 2-Classrooms at LLata Primary School, Dangfaya  Primary School, Afunfuna PrimarynSchool, Aujara Gabas, Runde and MBPS Kazaure UBE in Garki, Gwaram, Sule Tankarkar, Jahun and Kazaure LGAs (LOT-67),</v>
      </c>
      <c r="D120" s="22">
        <v>2025</v>
      </c>
      <c r="E120" s="22" t="s">
        <v>93</v>
      </c>
      <c r="F120" s="87">
        <v>7110000000</v>
      </c>
      <c r="G120" s="92" t="s">
        <v>107</v>
      </c>
      <c r="H120" s="92" t="s">
        <v>91</v>
      </c>
      <c r="I120" s="53">
        <v>45820</v>
      </c>
      <c r="J120" s="53">
        <v>45866</v>
      </c>
      <c r="K120" s="23">
        <v>3</v>
      </c>
      <c r="L120" s="92" t="s">
        <v>94</v>
      </c>
      <c r="M120" s="52" t="s">
        <v>92</v>
      </c>
      <c r="N120" s="51">
        <v>45986</v>
      </c>
      <c r="O120" s="108" t="s">
        <v>191</v>
      </c>
      <c r="P120" s="110" t="s">
        <v>101</v>
      </c>
      <c r="Q120" s="87">
        <f>'[1]November 2025'!F79</f>
        <v>63221385.890000001</v>
      </c>
      <c r="R120" s="109" t="s">
        <v>315</v>
      </c>
      <c r="S120" s="119" t="s">
        <v>414</v>
      </c>
      <c r="T120" s="23" t="s">
        <v>92</v>
      </c>
      <c r="U120" s="19"/>
      <c r="V120" s="19"/>
      <c r="W120" s="19"/>
      <c r="X120" s="19"/>
      <c r="Y120" s="19"/>
      <c r="Z120" s="19"/>
      <c r="AA120" s="19"/>
      <c r="AB120" s="19"/>
      <c r="AC120" s="19"/>
      <c r="AD120" s="19"/>
      <c r="AE120" s="19"/>
      <c r="AF120" s="19"/>
      <c r="AG120" s="19"/>
      <c r="AH120" s="19"/>
      <c r="AI120" s="19"/>
      <c r="AJ120" s="19"/>
      <c r="AK120" s="19"/>
      <c r="AL120" s="19"/>
      <c r="AM120" s="19"/>
      <c r="AN120" s="19"/>
      <c r="AO120" s="19"/>
    </row>
    <row r="121" spans="1:41" ht="63" customHeight="1" x14ac:dyDescent="0.25">
      <c r="A121" s="106" t="str">
        <f>'[1]November 2025'!G80</f>
        <v>SUBEB</v>
      </c>
      <c r="B121" s="52" t="str">
        <f>'[1]November 2025'!C80</f>
        <v>Renovation of 4-Blocks Each of 2-Classrooms and Admin Block at Haruna Primary School, Jama’are Islamiyya ‘A’, Jama’are Islamiyya ‘B’, Jama’are Islamiyya ‘D’, in Hadejia and Malam Madori LGAs (LOT-68)</v>
      </c>
      <c r="C121" s="52" t="str">
        <f>'[1]November 2025'!C80</f>
        <v>Renovation of 4-Blocks Each of 2-Classrooms and Admin Block at Haruna Primary School, Jama’are Islamiyya ‘A’, Jama’are Islamiyya ‘B’, Jama’are Islamiyya ‘D’, in Hadejia and Malam Madori LGAs (LOT-68)</v>
      </c>
      <c r="D121" s="22">
        <v>2025</v>
      </c>
      <c r="E121" s="22" t="s">
        <v>93</v>
      </c>
      <c r="F121" s="87">
        <v>7110000000</v>
      </c>
      <c r="G121" s="92" t="s">
        <v>107</v>
      </c>
      <c r="H121" s="92" t="s">
        <v>91</v>
      </c>
      <c r="I121" s="53">
        <v>45820</v>
      </c>
      <c r="J121" s="53">
        <v>45866</v>
      </c>
      <c r="K121" s="23">
        <v>3</v>
      </c>
      <c r="L121" s="92" t="s">
        <v>94</v>
      </c>
      <c r="M121" s="52" t="s">
        <v>92</v>
      </c>
      <c r="N121" s="51">
        <v>45986</v>
      </c>
      <c r="O121" s="108" t="s">
        <v>192</v>
      </c>
      <c r="P121" s="110" t="s">
        <v>101</v>
      </c>
      <c r="Q121" s="87">
        <f>'[1]November 2025'!F80</f>
        <v>42307531.82</v>
      </c>
      <c r="R121" s="109" t="s">
        <v>317</v>
      </c>
      <c r="S121" s="52" t="s">
        <v>369</v>
      </c>
      <c r="T121" s="23" t="s">
        <v>92</v>
      </c>
      <c r="U121" s="19"/>
      <c r="V121" s="19"/>
      <c r="W121" s="19"/>
      <c r="X121" s="19"/>
      <c r="Y121" s="19"/>
      <c r="Z121" s="19"/>
      <c r="AA121" s="19"/>
      <c r="AB121" s="19"/>
      <c r="AC121" s="19"/>
      <c r="AD121" s="19"/>
      <c r="AE121" s="19"/>
      <c r="AF121" s="19"/>
      <c r="AG121" s="19"/>
      <c r="AH121" s="19"/>
      <c r="AI121" s="19"/>
      <c r="AJ121" s="19"/>
      <c r="AK121" s="19"/>
      <c r="AL121" s="19"/>
      <c r="AM121" s="19"/>
      <c r="AN121" s="19"/>
      <c r="AO121" s="19"/>
    </row>
    <row r="122" spans="1:41" ht="103.5" customHeight="1" x14ac:dyDescent="0.25">
      <c r="A122" s="106" t="str">
        <f>'[1]November 2025'!G81</f>
        <v>SUBEB</v>
      </c>
      <c r="B122" s="52" t="str">
        <f>'[1]November 2025'!C81</f>
        <v>Renovation of 10-Blocks Each of 2-Classrooms at Marja’ul Sunnah Primary School, Bakin Ruwa Primaey School, Baelas Primary School, Gululu Primary School, Dabaka, Duknaka Primary School, Miga Gabas, MDG Romawa JSS and Agufa Islamiyya in Dutse, Kazaure amd Miga LGAs (LOT-69)</v>
      </c>
      <c r="C122" s="52" t="str">
        <f>'[1]November 2025'!C81</f>
        <v>Renovation of 10-Blocks Each of 2-Classrooms at Marja’ul Sunnah Primary School, Bakin Ruwa Primaey School, Baelas Primary School, Gululu Primary School, Dabaka, Duknaka Primary School, Miga Gabas, MDG Romawa JSS and Agufa Islamiyya in Dutse, Kazaure amd Miga LGAs (LOT-69)</v>
      </c>
      <c r="D122" s="22">
        <v>2025</v>
      </c>
      <c r="E122" s="22" t="s">
        <v>93</v>
      </c>
      <c r="F122" s="87">
        <v>7110000000</v>
      </c>
      <c r="G122" s="92" t="s">
        <v>107</v>
      </c>
      <c r="H122" s="92" t="s">
        <v>91</v>
      </c>
      <c r="I122" s="53">
        <v>45820</v>
      </c>
      <c r="J122" s="53">
        <v>45866</v>
      </c>
      <c r="K122" s="23">
        <v>3</v>
      </c>
      <c r="L122" s="92" t="s">
        <v>94</v>
      </c>
      <c r="M122" s="52" t="s">
        <v>92</v>
      </c>
      <c r="N122" s="51">
        <v>45986</v>
      </c>
      <c r="O122" s="108" t="s">
        <v>193</v>
      </c>
      <c r="P122" s="110" t="s">
        <v>353</v>
      </c>
      <c r="Q122" s="87">
        <f>'[1]November 2025'!F81</f>
        <v>83830242.569999993</v>
      </c>
      <c r="R122" s="109" t="s">
        <v>318</v>
      </c>
      <c r="S122" s="119" t="s">
        <v>413</v>
      </c>
      <c r="T122" s="23" t="s">
        <v>105</v>
      </c>
      <c r="U122" s="19"/>
      <c r="V122" s="19"/>
      <c r="W122" s="19"/>
      <c r="X122" s="19"/>
      <c r="Y122" s="19"/>
      <c r="Z122" s="19"/>
      <c r="AA122" s="19"/>
      <c r="AB122" s="19"/>
      <c r="AC122" s="19"/>
      <c r="AD122" s="19"/>
      <c r="AE122" s="19"/>
      <c r="AF122" s="19"/>
      <c r="AG122" s="19"/>
      <c r="AH122" s="19"/>
      <c r="AI122" s="19"/>
      <c r="AJ122" s="19"/>
      <c r="AK122" s="19"/>
      <c r="AL122" s="19"/>
      <c r="AM122" s="19"/>
      <c r="AN122" s="19"/>
      <c r="AO122" s="19"/>
    </row>
    <row r="123" spans="1:41" ht="61.5" customHeight="1" x14ac:dyDescent="0.25">
      <c r="A123" s="106" t="str">
        <f>'[1]November 2025'!G82</f>
        <v>SUBEB</v>
      </c>
      <c r="B123" s="52" t="str">
        <f>'[1]November 2025'!C82</f>
        <v>Renovation of 10-Blocks Each of 2-Classrooms at Girls School Mukaddas, Kwanjamawa, Nafada, Lafiya, Unguwar Ya, Gargadi ‘A’, and Gargadi ‘B’ in Jahun and Birnin Kudu LGAs (LOT-70)</v>
      </c>
      <c r="C123" s="52" t="str">
        <f>'[1]November 2025'!C82</f>
        <v>Renovation of 10-Blocks Each of 2-Classrooms at Girls School Mukaddas, Kwanjamawa, Nafada, Lafiya, Unguwar Ya, Gargadi ‘A’, and Gargadi ‘B’ in Jahun and Birnin Kudu LGAs (LOT-70)</v>
      </c>
      <c r="D123" s="22">
        <v>2025</v>
      </c>
      <c r="E123" s="22" t="s">
        <v>93</v>
      </c>
      <c r="F123" s="87">
        <v>7110000000</v>
      </c>
      <c r="G123" s="92" t="s">
        <v>107</v>
      </c>
      <c r="H123" s="92" t="s">
        <v>91</v>
      </c>
      <c r="I123" s="53">
        <v>45820</v>
      </c>
      <c r="J123" s="53">
        <v>45866</v>
      </c>
      <c r="K123" s="23">
        <v>3</v>
      </c>
      <c r="L123" s="92" t="s">
        <v>94</v>
      </c>
      <c r="M123" s="52" t="s">
        <v>92</v>
      </c>
      <c r="N123" s="51">
        <v>45986</v>
      </c>
      <c r="O123" s="108" t="s">
        <v>194</v>
      </c>
      <c r="P123" s="110" t="s">
        <v>353</v>
      </c>
      <c r="Q123" s="87">
        <f>'[1]November 2025'!F82</f>
        <v>81145465.540000007</v>
      </c>
      <c r="R123" s="109" t="s">
        <v>319</v>
      </c>
      <c r="S123" s="119" t="s">
        <v>412</v>
      </c>
      <c r="T123" s="23" t="s">
        <v>105</v>
      </c>
      <c r="U123" s="19"/>
      <c r="V123" s="19"/>
      <c r="W123" s="19"/>
      <c r="X123" s="19"/>
      <c r="Y123" s="19"/>
      <c r="Z123" s="19"/>
      <c r="AA123" s="19"/>
      <c r="AB123" s="19"/>
      <c r="AC123" s="19"/>
      <c r="AD123" s="19"/>
      <c r="AE123" s="19"/>
      <c r="AF123" s="19"/>
      <c r="AG123" s="19"/>
      <c r="AH123" s="19"/>
      <c r="AI123" s="19"/>
      <c r="AJ123" s="19"/>
      <c r="AK123" s="19"/>
      <c r="AL123" s="19"/>
      <c r="AM123" s="19"/>
      <c r="AN123" s="19"/>
      <c r="AO123" s="19"/>
    </row>
    <row r="124" spans="1:41" ht="104.25" customHeight="1" x14ac:dyDescent="0.25">
      <c r="A124" s="106" t="str">
        <f>'[1]November 2025'!G83</f>
        <v>SUBEB</v>
      </c>
      <c r="B124" s="52" t="str">
        <f>'[1]November 2025'!C83</f>
        <v>Renovation of 11-Blocks Each of 2-Classrooms and UBE Block at Shuwarin Kudu ‘C’, JSS Zai, JSS Maradisawa, JSS Gayin, Dankari, Gwarta ‘B’, Karkasara Special Primary School, Daba, Bodayen, Kudu Primary /School, S/Jawo, Karaftai Primary School in Kiyawa, Dutse, Kirikasamma, Yankwashi and Kazaure LGAs (LOT-71),</v>
      </c>
      <c r="C124" s="52" t="str">
        <f>'[1]November 2025'!C83</f>
        <v>Renovation of 11-Blocks Each of 2-Classrooms and UBE Block at Shuwarin Kudu ‘C’, JSS Zai, JSS Maradisawa, JSS Gayin, Dankari, Gwarta ‘B’, Karkasara Special Primary School, Daba, Bodayen, Kudu Primary /School, S/Jawo, Karaftai Primary School in Kiyawa, Dutse, Kirikasamma, Yankwashi and Kazaure LGAs (LOT-71),</v>
      </c>
      <c r="D124" s="22">
        <v>2025</v>
      </c>
      <c r="E124" s="22" t="s">
        <v>93</v>
      </c>
      <c r="F124" s="87">
        <v>7110000000</v>
      </c>
      <c r="G124" s="92" t="s">
        <v>107</v>
      </c>
      <c r="H124" s="92" t="s">
        <v>91</v>
      </c>
      <c r="I124" s="53">
        <v>45820</v>
      </c>
      <c r="J124" s="53">
        <v>45866</v>
      </c>
      <c r="K124" s="23">
        <v>3</v>
      </c>
      <c r="L124" s="92" t="s">
        <v>94</v>
      </c>
      <c r="M124" s="52" t="s">
        <v>92</v>
      </c>
      <c r="N124" s="51">
        <v>45986</v>
      </c>
      <c r="O124" s="108" t="s">
        <v>195</v>
      </c>
      <c r="P124" s="110" t="s">
        <v>353</v>
      </c>
      <c r="Q124" s="87" t="str">
        <f>'[1]November 2025'!F83</f>
        <v>128,000.025.16</v>
      </c>
      <c r="R124" s="109" t="s">
        <v>319</v>
      </c>
      <c r="S124" s="119" t="s">
        <v>412</v>
      </c>
      <c r="T124" s="23" t="s">
        <v>105</v>
      </c>
      <c r="U124" s="19"/>
      <c r="V124" s="19"/>
      <c r="W124" s="19"/>
      <c r="X124" s="19"/>
      <c r="Y124" s="19"/>
      <c r="Z124" s="19"/>
      <c r="AA124" s="19"/>
      <c r="AB124" s="19"/>
      <c r="AC124" s="19"/>
      <c r="AD124" s="19"/>
      <c r="AE124" s="19"/>
      <c r="AF124" s="19"/>
      <c r="AG124" s="19"/>
      <c r="AH124" s="19"/>
      <c r="AI124" s="19"/>
      <c r="AJ124" s="19"/>
      <c r="AK124" s="19"/>
      <c r="AL124" s="19"/>
      <c r="AM124" s="19"/>
      <c r="AN124" s="19"/>
      <c r="AO124" s="19"/>
    </row>
    <row r="125" spans="1:41" ht="50.25" customHeight="1" x14ac:dyDescent="0.25">
      <c r="A125" s="106" t="str">
        <f>'[1]November 2025'!G84</f>
        <v>SUBEB</v>
      </c>
      <c r="B125" s="52" t="str">
        <f>'[1]November 2025'!C84</f>
        <v>Renovation of Student Hostel and Renovation of 3-Blocks Each of 2-Classrooms at JSSS Karkarna, Danyayi, Kadagawa and Kandi in Yankwashi and Babura LGAs (LOT-72)</v>
      </c>
      <c r="C125" s="52" t="str">
        <f>'[1]November 2025'!C84</f>
        <v>Renovation of Student Hostel and Renovation of 3-Blocks Each of 2-Classrooms at JSSS Karkarna, Danyayi, Kadagawa and Kandi in Yankwashi and Babura LGAs (LOT-72)</v>
      </c>
      <c r="D125" s="22">
        <v>2025</v>
      </c>
      <c r="E125" s="22" t="s">
        <v>93</v>
      </c>
      <c r="F125" s="87">
        <v>7110000000</v>
      </c>
      <c r="G125" s="92" t="s">
        <v>107</v>
      </c>
      <c r="H125" s="92" t="s">
        <v>91</v>
      </c>
      <c r="I125" s="53">
        <v>45820</v>
      </c>
      <c r="J125" s="53">
        <v>45866</v>
      </c>
      <c r="K125" s="23">
        <v>3</v>
      </c>
      <c r="L125" s="92" t="s">
        <v>94</v>
      </c>
      <c r="M125" s="52" t="s">
        <v>92</v>
      </c>
      <c r="N125" s="51">
        <v>45986</v>
      </c>
      <c r="O125" s="108" t="s">
        <v>196</v>
      </c>
      <c r="P125" s="111" t="s">
        <v>109</v>
      </c>
      <c r="Q125" s="87">
        <f>'[1]November 2025'!F84</f>
        <v>31114051.530000001</v>
      </c>
      <c r="R125" s="109" t="s">
        <v>320</v>
      </c>
      <c r="S125" s="119" t="s">
        <v>411</v>
      </c>
      <c r="T125" s="23" t="s">
        <v>92</v>
      </c>
      <c r="U125" s="19"/>
      <c r="V125" s="19"/>
      <c r="W125" s="19"/>
      <c r="X125" s="19"/>
      <c r="Y125" s="19"/>
      <c r="Z125" s="19"/>
      <c r="AA125" s="19"/>
      <c r="AB125" s="19"/>
      <c r="AC125" s="19"/>
      <c r="AD125" s="19"/>
      <c r="AE125" s="19"/>
      <c r="AF125" s="19"/>
      <c r="AG125" s="19"/>
      <c r="AH125" s="19"/>
      <c r="AI125" s="19"/>
      <c r="AJ125" s="19"/>
      <c r="AK125" s="19"/>
      <c r="AL125" s="19"/>
      <c r="AM125" s="19"/>
      <c r="AN125" s="19"/>
      <c r="AO125" s="19"/>
    </row>
    <row r="126" spans="1:41" ht="56.25" customHeight="1" x14ac:dyDescent="0.25">
      <c r="A126" s="106" t="str">
        <f>'[1]November 2025'!G85</f>
        <v>SUBEB</v>
      </c>
      <c r="B126" s="52" t="str">
        <f>'[1]November 2025'!C85</f>
        <v>Ranovation of 1-Block of 2-Classrooms at Kadabur Primary School, K/Baffawa and Sabara Primary School in  Guri, Kafin Hausa and Kazaure LGAs (LOT-73)</v>
      </c>
      <c r="C126" s="52" t="str">
        <f>'[1]November 2025'!C85</f>
        <v>Ranovation of 1-Block of 2-Classrooms at Kadabur Primary School, K/Baffawa and Sabara Primary School in  Guri, Kafin Hausa and Kazaure LGAs (LOT-73)</v>
      </c>
      <c r="D126" s="22">
        <v>2025</v>
      </c>
      <c r="E126" s="22" t="s">
        <v>93</v>
      </c>
      <c r="F126" s="87">
        <v>7110000000</v>
      </c>
      <c r="G126" s="92" t="s">
        <v>107</v>
      </c>
      <c r="H126" s="92" t="s">
        <v>91</v>
      </c>
      <c r="I126" s="53">
        <v>45820</v>
      </c>
      <c r="J126" s="53">
        <v>45866</v>
      </c>
      <c r="K126" s="23">
        <v>3</v>
      </c>
      <c r="L126" s="92" t="s">
        <v>94</v>
      </c>
      <c r="M126" s="52" t="s">
        <v>92</v>
      </c>
      <c r="N126" s="51">
        <v>45986</v>
      </c>
      <c r="O126" s="108" t="s">
        <v>197</v>
      </c>
      <c r="P126" s="111" t="s">
        <v>109</v>
      </c>
      <c r="Q126" s="87">
        <f>'[1]November 2025'!F85</f>
        <v>28927151.57</v>
      </c>
      <c r="R126" s="109" t="s">
        <v>321</v>
      </c>
      <c r="S126" s="119" t="s">
        <v>410</v>
      </c>
      <c r="T126" s="23" t="s">
        <v>92</v>
      </c>
      <c r="U126" s="19"/>
      <c r="V126" s="19"/>
      <c r="W126" s="19"/>
      <c r="X126" s="19"/>
      <c r="Y126" s="19"/>
      <c r="Z126" s="19"/>
      <c r="AA126" s="19"/>
      <c r="AB126" s="19"/>
      <c r="AC126" s="19"/>
      <c r="AD126" s="19"/>
      <c r="AE126" s="19"/>
      <c r="AF126" s="19"/>
      <c r="AG126" s="19"/>
      <c r="AH126" s="19"/>
      <c r="AI126" s="19"/>
      <c r="AJ126" s="19"/>
      <c r="AK126" s="19"/>
      <c r="AL126" s="19"/>
      <c r="AM126" s="19"/>
      <c r="AN126" s="19"/>
      <c r="AO126" s="19"/>
    </row>
    <row r="127" spans="1:41" ht="67.5" customHeight="1" x14ac:dyDescent="0.25">
      <c r="A127" s="106" t="str">
        <f>'[1]November 2025'!G86</f>
        <v>SUBEB</v>
      </c>
      <c r="B127" s="52" t="str">
        <f>'[1]November 2025'!C86</f>
        <v>Renovation of 9-Blocks Each of 2-Classrooms with Office at Dankari, Maisanya, Babbar Daniya, Girls Child, Unik Gana, Safa, Mado, Gwiyu UBE in Yankwashi, Maigatari, Binrin Kudu and Auyo LGAs (LOT-74)</v>
      </c>
      <c r="C127" s="52" t="str">
        <f>'[1]November 2025'!C86</f>
        <v>Renovation of 9-Blocks Each of 2-Classrooms with Office at Dankari, Maisanya, Babbar Daniya, Girls Child, Unik Gana, Safa, Mado, Gwiyu UBE in Yankwashi, Maigatari, Binrin Kudu and Auyo LGAs (LOT-74)</v>
      </c>
      <c r="D127" s="22">
        <v>2025</v>
      </c>
      <c r="E127" s="22" t="s">
        <v>93</v>
      </c>
      <c r="F127" s="87">
        <v>7110000000</v>
      </c>
      <c r="G127" s="92" t="s">
        <v>107</v>
      </c>
      <c r="H127" s="92" t="s">
        <v>91</v>
      </c>
      <c r="I127" s="53">
        <v>45820</v>
      </c>
      <c r="J127" s="53">
        <v>45866</v>
      </c>
      <c r="K127" s="23">
        <v>3</v>
      </c>
      <c r="L127" s="92" t="s">
        <v>94</v>
      </c>
      <c r="M127" s="52" t="s">
        <v>92</v>
      </c>
      <c r="N127" s="51">
        <v>45986</v>
      </c>
      <c r="O127" s="108" t="s">
        <v>198</v>
      </c>
      <c r="P127" s="111" t="s">
        <v>353</v>
      </c>
      <c r="Q127" s="87">
        <f>'[1]November 2025'!F86</f>
        <v>83642641.010000005</v>
      </c>
      <c r="R127" s="109" t="s">
        <v>322</v>
      </c>
      <c r="S127" s="119" t="s">
        <v>409</v>
      </c>
      <c r="T127" s="23" t="s">
        <v>92</v>
      </c>
      <c r="U127" s="19"/>
      <c r="V127" s="19"/>
      <c r="W127" s="19"/>
      <c r="X127" s="19"/>
      <c r="Y127" s="19"/>
      <c r="Z127" s="19"/>
      <c r="AA127" s="19"/>
      <c r="AB127" s="19"/>
      <c r="AC127" s="19"/>
      <c r="AD127" s="19"/>
      <c r="AE127" s="19"/>
      <c r="AF127" s="19"/>
      <c r="AG127" s="19"/>
      <c r="AH127" s="19"/>
      <c r="AI127" s="19"/>
      <c r="AJ127" s="19"/>
      <c r="AK127" s="19"/>
      <c r="AL127" s="19"/>
      <c r="AM127" s="19"/>
      <c r="AN127" s="19"/>
      <c r="AO127" s="19"/>
    </row>
    <row r="128" spans="1:41" ht="65.25" customHeight="1" x14ac:dyDescent="0.25">
      <c r="A128" s="106" t="str">
        <f>'[1]November 2025'!G87</f>
        <v>SUBEB</v>
      </c>
      <c r="B128" s="52" t="str">
        <f>'[1]November 2025'!C87</f>
        <v>Renovation of 4-Blocks Each of 2-Classrooms at Jahun Science ‘A’ Jahun Science ‘B’, Kataudi Primary School, Aduya Primary School in  Jahun Science ‘A’, Jahun Science ‘B’ in Jahun, Auyo and Kafin Hausa LGAs (LOT-75),</v>
      </c>
      <c r="C128" s="52" t="str">
        <f>'[1]November 2025'!C87</f>
        <v>Renovation of 4-Blocks Each of 2-Classrooms at Jahun Science ‘A’ Jahun Science ‘B’, Kataudi Primary School, Aduya Primary School in  Jahun Science ‘A’, Jahun Science ‘B’ in Jahun, Auyo and Kafin Hausa LGAs (LOT-75),</v>
      </c>
      <c r="D128" s="22">
        <v>2025</v>
      </c>
      <c r="E128" s="22" t="s">
        <v>93</v>
      </c>
      <c r="F128" s="87">
        <v>7110000000</v>
      </c>
      <c r="G128" s="92" t="s">
        <v>107</v>
      </c>
      <c r="H128" s="92" t="s">
        <v>91</v>
      </c>
      <c r="I128" s="53">
        <v>45820</v>
      </c>
      <c r="J128" s="53">
        <v>45866</v>
      </c>
      <c r="K128" s="23">
        <v>3</v>
      </c>
      <c r="L128" s="92" t="s">
        <v>94</v>
      </c>
      <c r="M128" s="52" t="s">
        <v>92</v>
      </c>
      <c r="N128" s="51">
        <v>45986</v>
      </c>
      <c r="O128" s="108" t="s">
        <v>199</v>
      </c>
      <c r="P128" s="111" t="s">
        <v>101</v>
      </c>
      <c r="Q128" s="87">
        <f>'[1]November 2025'!F87</f>
        <v>38921179.130000003</v>
      </c>
      <c r="R128" s="109" t="s">
        <v>323</v>
      </c>
      <c r="S128" s="119" t="s">
        <v>408</v>
      </c>
      <c r="T128" s="23" t="s">
        <v>92</v>
      </c>
      <c r="U128" s="19"/>
      <c r="V128" s="19"/>
      <c r="W128" s="19"/>
      <c r="X128" s="19"/>
      <c r="Y128" s="19"/>
      <c r="Z128" s="19"/>
      <c r="AA128" s="19"/>
      <c r="AB128" s="19"/>
      <c r="AC128" s="19"/>
      <c r="AD128" s="19"/>
      <c r="AE128" s="19"/>
      <c r="AF128" s="19"/>
      <c r="AG128" s="19"/>
      <c r="AH128" s="19"/>
      <c r="AI128" s="19"/>
      <c r="AJ128" s="19"/>
      <c r="AK128" s="19"/>
      <c r="AL128" s="19"/>
      <c r="AM128" s="19"/>
      <c r="AN128" s="19"/>
      <c r="AO128" s="19"/>
    </row>
    <row r="129" spans="1:41" ht="54.75" customHeight="1" x14ac:dyDescent="0.25">
      <c r="A129" s="106" t="str">
        <f>'[1]November 2025'!G88</f>
        <v>SUBEB</v>
      </c>
      <c r="B129" s="52" t="str">
        <f>'[1]November 2025'!C88</f>
        <v xml:space="preserve">Renovation of 4-Blocks Each of 2-Classrooms at Gabasmari, Yalleman Hausawa ‘A’, Yalleman Hausawa ‘B’ in  Birniwa and Kaugama LGAs (LOT-76), </v>
      </c>
      <c r="C129" s="52" t="str">
        <f>'[1]November 2025'!C88</f>
        <v xml:space="preserve">Renovation of 4-Blocks Each of 2-Classrooms at Gabasmari, Yalleman Hausawa ‘A’, Yalleman Hausawa ‘B’ in  Birniwa and Kaugama LGAs (LOT-76), </v>
      </c>
      <c r="D129" s="22">
        <v>2025</v>
      </c>
      <c r="E129" s="22" t="s">
        <v>93</v>
      </c>
      <c r="F129" s="87">
        <v>7110000000</v>
      </c>
      <c r="G129" s="92" t="s">
        <v>107</v>
      </c>
      <c r="H129" s="92" t="s">
        <v>91</v>
      </c>
      <c r="I129" s="53">
        <v>45820</v>
      </c>
      <c r="J129" s="53">
        <v>45866</v>
      </c>
      <c r="K129" s="23">
        <v>3</v>
      </c>
      <c r="L129" s="92" t="s">
        <v>94</v>
      </c>
      <c r="M129" s="52" t="s">
        <v>92</v>
      </c>
      <c r="N129" s="51">
        <v>45986</v>
      </c>
      <c r="O129" s="108" t="s">
        <v>200</v>
      </c>
      <c r="P129" s="111" t="s">
        <v>109</v>
      </c>
      <c r="Q129" s="87">
        <f>'[1]November 2025'!F88</f>
        <v>37560466.780000001</v>
      </c>
      <c r="R129" s="109" t="s">
        <v>324</v>
      </c>
      <c r="S129" s="119" t="s">
        <v>407</v>
      </c>
      <c r="T129" s="23" t="s">
        <v>92</v>
      </c>
      <c r="U129" s="19"/>
      <c r="V129" s="19"/>
      <c r="W129" s="19"/>
      <c r="X129" s="19"/>
      <c r="Y129" s="19"/>
      <c r="Z129" s="19"/>
      <c r="AA129" s="19"/>
      <c r="AB129" s="19"/>
      <c r="AC129" s="19"/>
      <c r="AD129" s="19"/>
      <c r="AE129" s="19"/>
      <c r="AF129" s="19"/>
      <c r="AG129" s="19"/>
      <c r="AH129" s="19"/>
      <c r="AI129" s="19"/>
      <c r="AJ129" s="19"/>
      <c r="AK129" s="19"/>
      <c r="AL129" s="19"/>
      <c r="AM129" s="19"/>
      <c r="AN129" s="19"/>
      <c r="AO129" s="19"/>
    </row>
    <row r="130" spans="1:41" ht="54.75" customHeight="1" x14ac:dyDescent="0.25">
      <c r="A130" s="106" t="str">
        <f>'[1]November 2025'!G89</f>
        <v>SUBEB</v>
      </c>
      <c r="B130" s="52" t="str">
        <f>'[1]November 2025'!C89</f>
        <v>Renovation of 4-Blocks Each of 2-Classrooms at Kore Sabuwa ‘A’, Kore Sabuwa ‘B’, Yalawa, Medin Laban in  Garki and Gangarawa LGAs (LOT-77)</v>
      </c>
      <c r="C130" s="52" t="str">
        <f>'[1]November 2025'!C89</f>
        <v>Renovation of 4-Blocks Each of 2-Classrooms at Kore Sabuwa ‘A’, Kore Sabuwa ‘B’, Yalawa, Medin Laban in  Garki and Gangarawa LGAs (LOT-77)</v>
      </c>
      <c r="D130" s="22">
        <v>2025</v>
      </c>
      <c r="E130" s="22" t="s">
        <v>93</v>
      </c>
      <c r="F130" s="87">
        <v>7110000000</v>
      </c>
      <c r="G130" s="92" t="s">
        <v>107</v>
      </c>
      <c r="H130" s="92" t="s">
        <v>91</v>
      </c>
      <c r="I130" s="53">
        <v>45820</v>
      </c>
      <c r="J130" s="53">
        <v>45866</v>
      </c>
      <c r="K130" s="23">
        <v>3</v>
      </c>
      <c r="L130" s="92" t="s">
        <v>94</v>
      </c>
      <c r="M130" s="52" t="s">
        <v>92</v>
      </c>
      <c r="N130" s="51">
        <v>45986</v>
      </c>
      <c r="O130" s="108" t="s">
        <v>201</v>
      </c>
      <c r="P130" s="111" t="s">
        <v>109</v>
      </c>
      <c r="Q130" s="87">
        <f>'[1]November 2025'!F89</f>
        <v>28102483.489999998</v>
      </c>
      <c r="R130" s="117" t="s">
        <v>325</v>
      </c>
      <c r="S130" s="119" t="s">
        <v>406</v>
      </c>
      <c r="T130" s="23" t="s">
        <v>92</v>
      </c>
      <c r="U130" s="19"/>
      <c r="V130" s="19"/>
      <c r="W130" s="19"/>
      <c r="X130" s="19"/>
      <c r="Y130" s="19"/>
      <c r="Z130" s="19"/>
      <c r="AA130" s="19"/>
      <c r="AB130" s="19"/>
      <c r="AC130" s="19"/>
      <c r="AD130" s="19"/>
      <c r="AE130" s="19"/>
      <c r="AF130" s="19"/>
      <c r="AG130" s="19"/>
      <c r="AH130" s="19"/>
      <c r="AI130" s="19"/>
      <c r="AJ130" s="19"/>
      <c r="AK130" s="19"/>
      <c r="AL130" s="19"/>
      <c r="AM130" s="19"/>
      <c r="AN130" s="19"/>
      <c r="AO130" s="19"/>
    </row>
    <row r="131" spans="1:41" ht="46.5" customHeight="1" x14ac:dyDescent="0.25">
      <c r="A131" s="106" t="str">
        <f>'[1]November 2025'!G90</f>
        <v>SUBEB</v>
      </c>
      <c r="B131" s="52" t="str">
        <f>'[1]November 2025'!C90</f>
        <v>Renovation of 3-Blocks Each of 2-Classrooms and 1-Block of 6-Classrooms at JSS Kaugama Model Qur’an in  Kaugama LGA (LOT-78),</v>
      </c>
      <c r="C131" s="52" t="str">
        <f>'[1]November 2025'!C90</f>
        <v>Renovation of 3-Blocks Each of 2-Classrooms and 1-Block of 6-Classrooms at JSS Kaugama Model Qur’an in  Kaugama LGA (LOT-78),</v>
      </c>
      <c r="D131" s="22">
        <v>2025</v>
      </c>
      <c r="E131" s="22" t="s">
        <v>93</v>
      </c>
      <c r="F131" s="87">
        <v>7110000000</v>
      </c>
      <c r="G131" s="92" t="s">
        <v>107</v>
      </c>
      <c r="H131" s="92" t="s">
        <v>91</v>
      </c>
      <c r="I131" s="53">
        <v>45820</v>
      </c>
      <c r="J131" s="53">
        <v>45866</v>
      </c>
      <c r="K131" s="23">
        <v>3</v>
      </c>
      <c r="L131" s="92" t="s">
        <v>94</v>
      </c>
      <c r="M131" s="52" t="s">
        <v>92</v>
      </c>
      <c r="N131" s="51">
        <v>45986</v>
      </c>
      <c r="O131" s="108" t="s">
        <v>202</v>
      </c>
      <c r="P131" s="111" t="s">
        <v>101</v>
      </c>
      <c r="Q131" s="87">
        <f>'[1]November 2025'!F90</f>
        <v>34000503.159999996</v>
      </c>
      <c r="R131" s="117" t="s">
        <v>313</v>
      </c>
      <c r="S131" s="119" t="s">
        <v>387</v>
      </c>
      <c r="T131" s="23" t="s">
        <v>105</v>
      </c>
      <c r="U131" s="19"/>
      <c r="V131" s="19"/>
      <c r="W131" s="19"/>
      <c r="X131" s="19"/>
      <c r="Y131" s="19"/>
      <c r="Z131" s="19"/>
      <c r="AA131" s="19"/>
      <c r="AB131" s="19"/>
      <c r="AC131" s="19"/>
      <c r="AD131" s="19"/>
      <c r="AE131" s="19"/>
      <c r="AF131" s="19"/>
      <c r="AG131" s="19"/>
      <c r="AH131" s="19"/>
      <c r="AI131" s="19"/>
      <c r="AJ131" s="19"/>
      <c r="AK131" s="19"/>
      <c r="AL131" s="19"/>
      <c r="AM131" s="19"/>
      <c r="AN131" s="19"/>
      <c r="AO131" s="19"/>
    </row>
    <row r="132" spans="1:41" ht="60.75" customHeight="1" x14ac:dyDescent="0.25">
      <c r="A132" s="106" t="str">
        <f>'[1]November 2025'!G91</f>
        <v>SUBEB</v>
      </c>
      <c r="B132" s="52" t="str">
        <f>'[1]November 2025'!C91</f>
        <v>Renovation of 4-Blcoks Each of 2-Classrooms UBE at Nafara, JSS Dangyatum, JSSS Aujara, JSS Zango, JSS Matoya, Jabarana and Zango in  Kiyawa, Miga, Jahun, Gumel and Maigarari LGAs (LOT-79)</v>
      </c>
      <c r="C132" s="52" t="str">
        <f>'[1]November 2025'!C91</f>
        <v>Renovation of 4-Blcoks Each of 2-Classrooms UBE at Nafara, JSS Dangyatum, JSSS Aujara, JSS Zango, JSS Matoya, Jabarana and Zango in  Kiyawa, Miga, Jahun, Gumel and Maigarari LGAs (LOT-79)</v>
      </c>
      <c r="D132" s="22">
        <v>2025</v>
      </c>
      <c r="E132" s="22" t="s">
        <v>93</v>
      </c>
      <c r="F132" s="87">
        <v>7110000000</v>
      </c>
      <c r="G132" s="92" t="s">
        <v>107</v>
      </c>
      <c r="H132" s="92" t="s">
        <v>91</v>
      </c>
      <c r="I132" s="53">
        <v>45820</v>
      </c>
      <c r="J132" s="53">
        <v>45866</v>
      </c>
      <c r="K132" s="23">
        <v>3</v>
      </c>
      <c r="L132" s="92" t="s">
        <v>94</v>
      </c>
      <c r="M132" s="52" t="s">
        <v>92</v>
      </c>
      <c r="N132" s="51">
        <v>45986</v>
      </c>
      <c r="O132" s="108" t="s">
        <v>203</v>
      </c>
      <c r="P132" s="111" t="s">
        <v>353</v>
      </c>
      <c r="Q132" s="87">
        <f>'[1]November 2025'!F91</f>
        <v>97551177.590000004</v>
      </c>
      <c r="R132" s="109" t="s">
        <v>326</v>
      </c>
      <c r="S132" s="48" t="s">
        <v>111</v>
      </c>
      <c r="T132" s="23" t="s">
        <v>105</v>
      </c>
      <c r="U132" s="19"/>
      <c r="V132" s="19"/>
      <c r="W132" s="19"/>
      <c r="X132" s="19"/>
      <c r="Y132" s="19"/>
      <c r="Z132" s="19"/>
      <c r="AA132" s="19"/>
      <c r="AB132" s="19"/>
      <c r="AC132" s="19"/>
      <c r="AD132" s="19"/>
      <c r="AE132" s="19"/>
      <c r="AF132" s="19"/>
      <c r="AG132" s="19"/>
      <c r="AH132" s="19"/>
      <c r="AI132" s="19"/>
      <c r="AJ132" s="19"/>
      <c r="AK132" s="19"/>
      <c r="AL132" s="19"/>
      <c r="AM132" s="19"/>
      <c r="AN132" s="19"/>
      <c r="AO132" s="19"/>
    </row>
    <row r="133" spans="1:41" ht="82.5" customHeight="1" x14ac:dyDescent="0.25">
      <c r="A133" s="106" t="str">
        <f>'[1]November 2025'!G92</f>
        <v>SUBEB</v>
      </c>
      <c r="B133" s="52" t="str">
        <f>'[1]November 2025'!C92</f>
        <v>Renovation of 9-Blocks Each of 2-Classrooms at Bello Bayi Islamiyya, Sambo Primary School, S.H.I A/Shehu Islamiyya, Jigawar Fuklani, Z/Gabas, Kondiko, Zingaran, MBPS Kila Hostel in  Hadejia, Gwiwa and Gwaram LGAs (LOT-80)</v>
      </c>
      <c r="C133" s="52" t="str">
        <f>'[1]November 2025'!C92</f>
        <v>Renovation of 9-Blocks Each of 2-Classrooms at Bello Bayi Islamiyya, Sambo Primary School, S.H.I A/Shehu Islamiyya, Jigawar Fuklani, Z/Gabas, Kondiko, Zingaran, MBPS Kila Hostel in  Hadejia, Gwiwa and Gwaram LGAs (LOT-80)</v>
      </c>
      <c r="D133" s="22">
        <v>2025</v>
      </c>
      <c r="E133" s="22" t="s">
        <v>93</v>
      </c>
      <c r="F133" s="87">
        <v>7110000000</v>
      </c>
      <c r="G133" s="92" t="s">
        <v>107</v>
      </c>
      <c r="H133" s="92" t="s">
        <v>91</v>
      </c>
      <c r="I133" s="53">
        <v>45820</v>
      </c>
      <c r="J133" s="53">
        <v>45866</v>
      </c>
      <c r="K133" s="23">
        <v>3</v>
      </c>
      <c r="L133" s="92" t="s">
        <v>94</v>
      </c>
      <c r="M133" s="52" t="s">
        <v>92</v>
      </c>
      <c r="N133" s="51">
        <v>45986</v>
      </c>
      <c r="O133" s="108" t="s">
        <v>204</v>
      </c>
      <c r="P133" s="111" t="s">
        <v>353</v>
      </c>
      <c r="Q133" s="87">
        <f>'[1]November 2025'!F92</f>
        <v>89374522.120000005</v>
      </c>
      <c r="R133" s="109" t="s">
        <v>327</v>
      </c>
      <c r="S133" s="119" t="s">
        <v>405</v>
      </c>
      <c r="T133" s="23" t="s">
        <v>105</v>
      </c>
      <c r="U133" s="19"/>
      <c r="V133" s="19"/>
      <c r="W133" s="19"/>
      <c r="X133" s="19"/>
      <c r="Y133" s="19"/>
      <c r="Z133" s="19"/>
      <c r="AA133" s="19"/>
      <c r="AB133" s="19"/>
      <c r="AC133" s="19"/>
      <c r="AD133" s="19"/>
      <c r="AE133" s="19"/>
      <c r="AF133" s="19"/>
      <c r="AG133" s="19"/>
      <c r="AH133" s="19"/>
      <c r="AI133" s="19"/>
      <c r="AJ133" s="19"/>
      <c r="AK133" s="19"/>
      <c r="AL133" s="19"/>
      <c r="AM133" s="19"/>
      <c r="AN133" s="19"/>
      <c r="AO133" s="19"/>
    </row>
    <row r="134" spans="1:41" ht="70.5" customHeight="1" x14ac:dyDescent="0.25">
      <c r="A134" s="106" t="str">
        <f>'[1]November 2025'!G93</f>
        <v>SUBEB</v>
      </c>
      <c r="B134" s="52" t="str">
        <f>'[1]November 2025'!C93</f>
        <v>Renovation of 10-Blocks Each of 2-Classrooms at Shuwarin Central Primary School, M/Galadima, Masama, Barmaguwa, Gudari, Gudari, Mai Kanyo, Jibori ‘B’ in Kiyawa and Kirikasamma LGAs (LOT-81)</v>
      </c>
      <c r="C134" s="52" t="str">
        <f>'[1]November 2025'!C93</f>
        <v>Renovation of 10-Blocks Each of 2-Classrooms at Shuwarin Central Primary School, M/Galadima, Masama, Barmaguwa, Gudari, Gudari, Mai Kanyo, Jibori ‘B’ in Kiyawa and Kirikasamma LGAs (LOT-81)</v>
      </c>
      <c r="D134" s="22">
        <v>2025</v>
      </c>
      <c r="E134" s="22" t="s">
        <v>93</v>
      </c>
      <c r="F134" s="87">
        <v>7110000000</v>
      </c>
      <c r="G134" s="92" t="s">
        <v>107</v>
      </c>
      <c r="H134" s="92" t="s">
        <v>91</v>
      </c>
      <c r="I134" s="53">
        <v>45820</v>
      </c>
      <c r="J134" s="53">
        <v>45866</v>
      </c>
      <c r="K134" s="23">
        <v>3</v>
      </c>
      <c r="L134" s="92" t="s">
        <v>94</v>
      </c>
      <c r="M134" s="52" t="s">
        <v>92</v>
      </c>
      <c r="N134" s="51">
        <v>45986</v>
      </c>
      <c r="O134" s="108" t="s">
        <v>205</v>
      </c>
      <c r="P134" s="111" t="s">
        <v>353</v>
      </c>
      <c r="Q134" s="87">
        <f>'[1]November 2025'!F93</f>
        <v>87194249.840000004</v>
      </c>
      <c r="R134" s="109" t="s">
        <v>328</v>
      </c>
      <c r="S134" s="119" t="s">
        <v>401</v>
      </c>
      <c r="T134" s="23" t="s">
        <v>105</v>
      </c>
      <c r="U134" s="19"/>
      <c r="V134" s="19"/>
      <c r="W134" s="19"/>
      <c r="X134" s="19"/>
      <c r="Y134" s="19"/>
      <c r="Z134" s="19"/>
      <c r="AA134" s="19"/>
      <c r="AB134" s="19"/>
      <c r="AC134" s="19"/>
      <c r="AD134" s="19"/>
      <c r="AE134" s="19"/>
      <c r="AF134" s="19"/>
      <c r="AG134" s="19"/>
      <c r="AH134" s="19"/>
      <c r="AI134" s="19"/>
      <c r="AJ134" s="19"/>
      <c r="AK134" s="19"/>
      <c r="AL134" s="19"/>
      <c r="AM134" s="19"/>
      <c r="AN134" s="19"/>
      <c r="AO134" s="19"/>
    </row>
    <row r="135" spans="1:41" ht="52.5" customHeight="1" x14ac:dyDescent="0.25">
      <c r="A135" s="106" t="str">
        <f>'[1]November 2025'!G94</f>
        <v>SUBEB</v>
      </c>
      <c r="B135" s="52" t="str">
        <f>'[1]November 2025'!C94</f>
        <v>Renovation of 2-Blocks Each of 2-Classrooms at Darai Primary School in Jahun LGA (LOT-82)</v>
      </c>
      <c r="C135" s="52" t="str">
        <f>'[1]November 2025'!C94</f>
        <v>Renovation of 2-Blocks Each of 2-Classrooms at Darai Primary School in Jahun LGA (LOT-82)</v>
      </c>
      <c r="D135" s="22">
        <v>2025</v>
      </c>
      <c r="E135" s="22" t="s">
        <v>93</v>
      </c>
      <c r="F135" s="87">
        <v>7110000000</v>
      </c>
      <c r="G135" s="92" t="s">
        <v>107</v>
      </c>
      <c r="H135" s="92" t="s">
        <v>91</v>
      </c>
      <c r="I135" s="53">
        <v>45820</v>
      </c>
      <c r="J135" s="53">
        <v>45866</v>
      </c>
      <c r="K135" s="23">
        <v>3</v>
      </c>
      <c r="L135" s="92" t="s">
        <v>94</v>
      </c>
      <c r="M135" s="52" t="s">
        <v>92</v>
      </c>
      <c r="N135" s="51">
        <v>45986</v>
      </c>
      <c r="O135" s="108" t="s">
        <v>206</v>
      </c>
      <c r="P135" s="111" t="s">
        <v>109</v>
      </c>
      <c r="Q135" s="87">
        <f>'[1]November 2025'!F94</f>
        <v>20673016</v>
      </c>
      <c r="R135" s="109" t="s">
        <v>329</v>
      </c>
      <c r="S135" s="119" t="s">
        <v>404</v>
      </c>
      <c r="T135" s="23" t="s">
        <v>105</v>
      </c>
      <c r="U135" s="19"/>
      <c r="V135" s="19"/>
      <c r="W135" s="19"/>
      <c r="X135" s="19"/>
      <c r="Y135" s="19"/>
      <c r="Z135" s="19"/>
      <c r="AA135" s="19"/>
      <c r="AB135" s="19"/>
      <c r="AC135" s="19"/>
      <c r="AD135" s="19"/>
      <c r="AE135" s="19"/>
      <c r="AF135" s="19"/>
      <c r="AG135" s="19"/>
      <c r="AH135" s="19"/>
      <c r="AI135" s="19"/>
      <c r="AJ135" s="19"/>
      <c r="AK135" s="19"/>
      <c r="AL135" s="19"/>
      <c r="AM135" s="19"/>
      <c r="AN135" s="19"/>
      <c r="AO135" s="19"/>
    </row>
    <row r="136" spans="1:41" ht="67.5" customHeight="1" x14ac:dyDescent="0.25">
      <c r="A136" s="106" t="str">
        <f>'[1]November 2025'!G95</f>
        <v>SUBEB</v>
      </c>
      <c r="B136" s="52" t="str">
        <f>'[1]November 2025'!C95</f>
        <v>Renovation of 3-Blocks Each of 2-Classrooms and 4-Blocks Each of 2-Classrooms and 1-Block of 2-Classrooms at Majiyawa, Gadadin, Saukau in  Dutse, Kiyawa and Roni LGAs (LOT-83)</v>
      </c>
      <c r="C136" s="52" t="str">
        <f>'[1]November 2025'!C95</f>
        <v>Renovation of 3-Blocks Each of 2-Classrooms and 4-Blocks Each of 2-Classrooms and 1-Block of 2-Classrooms at Majiyawa, Gadadin, Saukau in  Dutse, Kiyawa and Roni LGAs (LOT-83)</v>
      </c>
      <c r="D136" s="22">
        <v>2025</v>
      </c>
      <c r="E136" s="22" t="s">
        <v>93</v>
      </c>
      <c r="F136" s="87">
        <v>7110000000</v>
      </c>
      <c r="G136" s="92" t="s">
        <v>107</v>
      </c>
      <c r="H136" s="92" t="s">
        <v>91</v>
      </c>
      <c r="I136" s="53">
        <v>45820</v>
      </c>
      <c r="J136" s="53">
        <v>45866</v>
      </c>
      <c r="K136" s="23">
        <v>3</v>
      </c>
      <c r="L136" s="92" t="s">
        <v>94</v>
      </c>
      <c r="M136" s="52" t="s">
        <v>92</v>
      </c>
      <c r="N136" s="51">
        <v>45986</v>
      </c>
      <c r="O136" s="108" t="s">
        <v>207</v>
      </c>
      <c r="P136" s="111" t="s">
        <v>109</v>
      </c>
      <c r="Q136" s="87">
        <f>'[1]November 2025'!F95</f>
        <v>82502330.129999995</v>
      </c>
      <c r="R136" s="109" t="s">
        <v>330</v>
      </c>
      <c r="S136" s="119" t="s">
        <v>403</v>
      </c>
      <c r="T136" s="23" t="s">
        <v>105</v>
      </c>
      <c r="U136" s="19"/>
      <c r="V136" s="19"/>
      <c r="W136" s="19"/>
      <c r="X136" s="19"/>
      <c r="Y136" s="19"/>
      <c r="Z136" s="19"/>
      <c r="AA136" s="19"/>
      <c r="AB136" s="19"/>
      <c r="AC136" s="19"/>
      <c r="AD136" s="19"/>
      <c r="AE136" s="19"/>
      <c r="AF136" s="19"/>
      <c r="AG136" s="19"/>
      <c r="AH136" s="19"/>
      <c r="AI136" s="19"/>
      <c r="AJ136" s="19"/>
      <c r="AK136" s="19"/>
      <c r="AL136" s="19"/>
      <c r="AM136" s="19"/>
      <c r="AN136" s="19"/>
      <c r="AO136" s="19"/>
    </row>
    <row r="137" spans="1:41" ht="46.5" customHeight="1" x14ac:dyDescent="0.25">
      <c r="A137" s="106" t="str">
        <f>'[1]November 2025'!G97</f>
        <v>SUBEB</v>
      </c>
      <c r="B137" s="52" t="str">
        <f>'[1]November 2025'!C97</f>
        <v>Renovation of 5-Blocks Each of 2-Classrooms at Gayi Primary School, Giwaran Primary School, Matara Alhazai in Kirikasamma and Dutse LGAs (LOT-84)</v>
      </c>
      <c r="C137" s="52" t="str">
        <f>'[1]November 2025'!C97</f>
        <v>Renovation of 5-Blocks Each of 2-Classrooms at Gayi Primary School, Giwaran Primary School, Matara Alhazai in Kirikasamma and Dutse LGAs (LOT-84)</v>
      </c>
      <c r="D137" s="22">
        <v>2025</v>
      </c>
      <c r="E137" s="22" t="s">
        <v>93</v>
      </c>
      <c r="F137" s="87">
        <v>7110000000</v>
      </c>
      <c r="G137" s="92" t="s">
        <v>107</v>
      </c>
      <c r="H137" s="92" t="s">
        <v>91</v>
      </c>
      <c r="I137" s="53">
        <v>45820</v>
      </c>
      <c r="J137" s="53">
        <v>45866</v>
      </c>
      <c r="K137" s="23">
        <v>3</v>
      </c>
      <c r="L137" s="92" t="s">
        <v>94</v>
      </c>
      <c r="M137" s="52" t="s">
        <v>92</v>
      </c>
      <c r="N137" s="51">
        <v>45986</v>
      </c>
      <c r="O137" s="108" t="s">
        <v>208</v>
      </c>
      <c r="P137" s="111" t="s">
        <v>101</v>
      </c>
      <c r="Q137" s="87">
        <f>'[1]November 2025'!F97</f>
        <v>51906031.659999996</v>
      </c>
      <c r="R137" s="109" t="s">
        <v>331</v>
      </c>
      <c r="S137" s="119" t="s">
        <v>402</v>
      </c>
      <c r="T137" s="23" t="s">
        <v>92</v>
      </c>
      <c r="U137" s="19"/>
      <c r="V137" s="19"/>
      <c r="W137" s="19"/>
      <c r="X137" s="19"/>
      <c r="Y137" s="19"/>
      <c r="Z137" s="19"/>
      <c r="AA137" s="19"/>
      <c r="AB137" s="19"/>
      <c r="AC137" s="19"/>
      <c r="AD137" s="19"/>
      <c r="AE137" s="19"/>
      <c r="AF137" s="19"/>
      <c r="AG137" s="19"/>
      <c r="AH137" s="19"/>
      <c r="AI137" s="19"/>
      <c r="AJ137" s="19"/>
      <c r="AK137" s="19"/>
      <c r="AL137" s="19"/>
      <c r="AM137" s="19"/>
      <c r="AN137" s="19"/>
      <c r="AO137" s="19"/>
    </row>
    <row r="138" spans="1:41" ht="51.75" customHeight="1" x14ac:dyDescent="0.25">
      <c r="A138" s="106" t="str">
        <f>'[1]November 2025'!G98</f>
        <v>SUBEB</v>
      </c>
      <c r="B138" s="52" t="str">
        <f>'[1]November 2025'!C98</f>
        <v>Renovation of 4-Blocks Each of 2-Classrooms with Office at Yarda, Ta’al Islamiyya Kumsa, Wareri in Birniwa, Kirikasamma and Guri LGAs (LOT-85),</v>
      </c>
      <c r="C138" s="52" t="str">
        <f>'[1]November 2025'!C98</f>
        <v>Renovation of 4-Blocks Each of 2-Classrooms with Office at Yarda, Ta’al Islamiyya Kumsa, Wareri in Birniwa, Kirikasamma and Guri LGAs (LOT-85),</v>
      </c>
      <c r="D138" s="22">
        <v>2025</v>
      </c>
      <c r="E138" s="22" t="s">
        <v>93</v>
      </c>
      <c r="F138" s="87">
        <v>7110000000</v>
      </c>
      <c r="G138" s="92" t="s">
        <v>107</v>
      </c>
      <c r="H138" s="92" t="s">
        <v>91</v>
      </c>
      <c r="I138" s="53">
        <v>45820</v>
      </c>
      <c r="J138" s="53">
        <v>45866</v>
      </c>
      <c r="K138" s="23">
        <v>3</v>
      </c>
      <c r="L138" s="92" t="s">
        <v>94</v>
      </c>
      <c r="M138" s="52" t="s">
        <v>92</v>
      </c>
      <c r="N138" s="51">
        <v>45986</v>
      </c>
      <c r="O138" s="108" t="s">
        <v>209</v>
      </c>
      <c r="P138" s="111" t="s">
        <v>109</v>
      </c>
      <c r="Q138" s="87">
        <f>'[1]November 2025'!F98</f>
        <v>33440992.57</v>
      </c>
      <c r="R138" s="109" t="s">
        <v>328</v>
      </c>
      <c r="S138" s="119" t="s">
        <v>401</v>
      </c>
      <c r="T138" s="23" t="s">
        <v>92</v>
      </c>
      <c r="U138" s="19"/>
      <c r="V138" s="19"/>
      <c r="W138" s="19"/>
      <c r="X138" s="19"/>
      <c r="Y138" s="19"/>
      <c r="Z138" s="19"/>
      <c r="AA138" s="19"/>
      <c r="AB138" s="19"/>
      <c r="AC138" s="19"/>
      <c r="AD138" s="19"/>
      <c r="AE138" s="19"/>
      <c r="AF138" s="19"/>
      <c r="AG138" s="19"/>
      <c r="AH138" s="19"/>
      <c r="AI138" s="19"/>
      <c r="AJ138" s="19"/>
      <c r="AK138" s="19"/>
      <c r="AL138" s="19"/>
      <c r="AM138" s="19"/>
      <c r="AN138" s="19"/>
      <c r="AO138" s="19"/>
    </row>
    <row r="139" spans="1:41" ht="69.75" customHeight="1" x14ac:dyDescent="0.25">
      <c r="A139" s="106" t="str">
        <f>'[1]November 2025'!G99</f>
        <v>SUBEB</v>
      </c>
      <c r="B139" s="52" t="str">
        <f>'[1]November 2025'!C99</f>
        <v>Renovation of 6-Blocks Each of 2-Classrooms at Kiri G/Tudu, Malari ‘B’, Jibori, Malam Madori Arewa, Dunari Y., Tsakuwawa Islamiyya in  Malam Madori and Miga LGAs (LOT-86)</v>
      </c>
      <c r="C139" s="52" t="str">
        <f>'[1]November 2025'!C99</f>
        <v>Renovation of 6-Blocks Each of 2-Classrooms at Kiri G/Tudu, Malari ‘B’, Jibori, Malam Madori Arewa, Dunari Y., Tsakuwawa Islamiyya in  Malam Madori and Miga LGAs (LOT-86)</v>
      </c>
      <c r="D139" s="22">
        <v>2025</v>
      </c>
      <c r="E139" s="22" t="s">
        <v>93</v>
      </c>
      <c r="F139" s="87">
        <v>7110000000</v>
      </c>
      <c r="G139" s="92" t="s">
        <v>107</v>
      </c>
      <c r="H139" s="92" t="s">
        <v>91</v>
      </c>
      <c r="I139" s="53">
        <v>45820</v>
      </c>
      <c r="J139" s="53">
        <v>45866</v>
      </c>
      <c r="K139" s="23">
        <v>3</v>
      </c>
      <c r="L139" s="92" t="s">
        <v>94</v>
      </c>
      <c r="M139" s="52" t="s">
        <v>92</v>
      </c>
      <c r="N139" s="51">
        <v>45986</v>
      </c>
      <c r="O139" s="108" t="s">
        <v>210</v>
      </c>
      <c r="P139" s="111" t="s">
        <v>109</v>
      </c>
      <c r="Q139" s="87">
        <f>'[1]November 2025'!F99</f>
        <v>44600241.799999997</v>
      </c>
      <c r="R139" s="109" t="s">
        <v>332</v>
      </c>
      <c r="S139" s="120" t="s">
        <v>400</v>
      </c>
      <c r="T139" s="23" t="s">
        <v>92</v>
      </c>
      <c r="U139" s="19"/>
      <c r="V139" s="19"/>
      <c r="W139" s="19"/>
      <c r="X139" s="19"/>
      <c r="Y139" s="19"/>
      <c r="Z139" s="19"/>
      <c r="AA139" s="19"/>
      <c r="AB139" s="19"/>
      <c r="AC139" s="19"/>
      <c r="AD139" s="19"/>
      <c r="AE139" s="19"/>
      <c r="AF139" s="19"/>
      <c r="AG139" s="19"/>
      <c r="AH139" s="19"/>
      <c r="AI139" s="19"/>
      <c r="AJ139" s="19"/>
      <c r="AK139" s="19"/>
      <c r="AL139" s="19"/>
      <c r="AM139" s="19"/>
      <c r="AN139" s="19"/>
      <c r="AO139" s="19"/>
    </row>
    <row r="140" spans="1:41" ht="49.5" customHeight="1" x14ac:dyDescent="0.25">
      <c r="A140" s="106" t="str">
        <f>'[1]November 2025'!G100</f>
        <v>SUBEB</v>
      </c>
      <c r="B140" s="52" t="str">
        <f>'[1]November 2025'!C100</f>
        <v>Renovation of 4-Blocks Each of 2-Classrooms at M/Baki, Karganwa, Marke Yamma, Gagarawa Gari in  Gagarawa and Kaugama LGAs (LOT-87)</v>
      </c>
      <c r="C140" s="52" t="str">
        <f>'[1]November 2025'!C100</f>
        <v>Renovation of 4-Blocks Each of 2-Classrooms at M/Baki, Karganwa, Marke Yamma, Gagarawa Gari in  Gagarawa and Kaugama LGAs (LOT-87)</v>
      </c>
      <c r="D140" s="22">
        <v>2025</v>
      </c>
      <c r="E140" s="22" t="s">
        <v>93</v>
      </c>
      <c r="F140" s="87">
        <v>7110000000</v>
      </c>
      <c r="G140" s="92" t="s">
        <v>107</v>
      </c>
      <c r="H140" s="92" t="s">
        <v>91</v>
      </c>
      <c r="I140" s="53">
        <v>45820</v>
      </c>
      <c r="J140" s="53">
        <v>45866</v>
      </c>
      <c r="K140" s="23">
        <v>3</v>
      </c>
      <c r="L140" s="92" t="s">
        <v>94</v>
      </c>
      <c r="M140" s="52" t="s">
        <v>92</v>
      </c>
      <c r="N140" s="51">
        <v>45986</v>
      </c>
      <c r="O140" s="108" t="s">
        <v>211</v>
      </c>
      <c r="P140" s="111" t="s">
        <v>109</v>
      </c>
      <c r="Q140" s="87">
        <f>'[1]November 2025'!F100</f>
        <v>28405879.600000001</v>
      </c>
      <c r="R140" s="109" t="s">
        <v>333</v>
      </c>
      <c r="S140" s="119" t="s">
        <v>399</v>
      </c>
      <c r="T140" s="23" t="s">
        <v>92</v>
      </c>
      <c r="U140" s="19"/>
      <c r="V140" s="19"/>
      <c r="W140" s="19"/>
      <c r="X140" s="19"/>
      <c r="Y140" s="19"/>
      <c r="Z140" s="19"/>
      <c r="AA140" s="19"/>
      <c r="AB140" s="19"/>
      <c r="AC140" s="19"/>
      <c r="AD140" s="19"/>
      <c r="AE140" s="19"/>
      <c r="AF140" s="19"/>
      <c r="AG140" s="19"/>
      <c r="AH140" s="19"/>
      <c r="AI140" s="19"/>
      <c r="AJ140" s="19"/>
      <c r="AK140" s="19"/>
      <c r="AL140" s="19"/>
      <c r="AM140" s="19"/>
      <c r="AN140" s="19"/>
      <c r="AO140" s="19"/>
    </row>
    <row r="141" spans="1:41" ht="49.5" customHeight="1" x14ac:dyDescent="0.25">
      <c r="A141" s="106" t="str">
        <f>'[1]November 2025'!G101</f>
        <v>SUBEB</v>
      </c>
      <c r="B141" s="52" t="str">
        <f>'[1]November 2025'!C101</f>
        <v>Renovation of 4-Blocks Each of 2-Classrooms at M/Baki, Karganwa, Marke Yamma, Gagarawa Gari in  Gagarawa and Kaugama LGAs (LOT-87)</v>
      </c>
      <c r="C141" s="52" t="str">
        <f>'[1]November 2025'!C101</f>
        <v>Renovation of 4-Blocks Each of 2-Classrooms at M/Baki, Karganwa, Marke Yamma, Gagarawa Gari in  Gagarawa and Kaugama LGAs (LOT-87)</v>
      </c>
      <c r="D141" s="22">
        <v>2025</v>
      </c>
      <c r="E141" s="22" t="s">
        <v>93</v>
      </c>
      <c r="F141" s="87">
        <v>7110000000</v>
      </c>
      <c r="G141" s="92" t="s">
        <v>107</v>
      </c>
      <c r="H141" s="92" t="s">
        <v>91</v>
      </c>
      <c r="I141" s="53">
        <v>45820</v>
      </c>
      <c r="J141" s="53">
        <v>45866</v>
      </c>
      <c r="K141" s="23">
        <v>3</v>
      </c>
      <c r="L141" s="92" t="s">
        <v>94</v>
      </c>
      <c r="M141" s="52" t="s">
        <v>92</v>
      </c>
      <c r="N141" s="51">
        <v>45986</v>
      </c>
      <c r="O141" s="108" t="s">
        <v>212</v>
      </c>
      <c r="P141" s="111" t="s">
        <v>109</v>
      </c>
      <c r="Q141" s="87">
        <f>'[1]November 2025'!F101</f>
        <v>29308254.940000001</v>
      </c>
      <c r="R141" s="109" t="s">
        <v>334</v>
      </c>
      <c r="S141" s="119" t="s">
        <v>398</v>
      </c>
      <c r="T141" s="23" t="s">
        <v>92</v>
      </c>
      <c r="U141" s="19"/>
      <c r="V141" s="19"/>
      <c r="W141" s="19"/>
      <c r="X141" s="19"/>
      <c r="Y141" s="19"/>
      <c r="Z141" s="19"/>
      <c r="AA141" s="19"/>
      <c r="AB141" s="19"/>
      <c r="AC141" s="19"/>
      <c r="AD141" s="19"/>
      <c r="AE141" s="19"/>
      <c r="AF141" s="19"/>
      <c r="AG141" s="19"/>
      <c r="AH141" s="19"/>
      <c r="AI141" s="19"/>
      <c r="AJ141" s="19"/>
      <c r="AK141" s="19"/>
      <c r="AL141" s="19"/>
      <c r="AM141" s="19"/>
      <c r="AN141" s="19"/>
      <c r="AO141" s="19"/>
    </row>
    <row r="142" spans="1:41" ht="96.75" customHeight="1" x14ac:dyDescent="0.25">
      <c r="A142" s="106" t="str">
        <f>'[1]November 2025'!G102</f>
        <v>SUBEB</v>
      </c>
      <c r="B142" s="52" t="str">
        <f>'[1]November 2025'!C102</f>
        <v>Renovation of 11-Blocks Each of 2-Classrooms and Renovation of 1-Block Each of 3-Classrooms with Office at JSS Gayin, U/Ganji, JSS Matsatstsagi, Kuzunzumi A&amp;B, Dubuwa Primary School, Liman Mado Primary School, U/Dawaki, Kadabur, Kokinami, Ali Makri, Dumbu in Kirikasamma, Gwiwa, Maigatari, Guri, Gumel and Yankwashi LGAs (LOT-89)</v>
      </c>
      <c r="C142" s="52" t="str">
        <f>'[1]November 2025'!C102</f>
        <v>Renovation of 11-Blocks Each of 2-Classrooms and Renovation of 1-Block Each of 3-Classrooms with Office at JSS Gayin, U/Ganji, JSS Matsatstsagi, Kuzunzumi A&amp;B, Dubuwa Primary School, Liman Mado Primary School, U/Dawaki, Kadabur, Kokinami, Ali Makri, Dumbu in Kirikasamma, Gwiwa, Maigatari, Guri, Gumel and Yankwashi LGAs (LOT-89)</v>
      </c>
      <c r="D142" s="22">
        <v>2025</v>
      </c>
      <c r="E142" s="22" t="s">
        <v>93</v>
      </c>
      <c r="F142" s="87">
        <v>7110000000</v>
      </c>
      <c r="G142" s="92" t="s">
        <v>107</v>
      </c>
      <c r="H142" s="92" t="s">
        <v>91</v>
      </c>
      <c r="I142" s="53">
        <v>45820</v>
      </c>
      <c r="J142" s="53">
        <v>45866</v>
      </c>
      <c r="K142" s="23">
        <v>3</v>
      </c>
      <c r="L142" s="92" t="s">
        <v>94</v>
      </c>
      <c r="M142" s="52" t="s">
        <v>92</v>
      </c>
      <c r="N142" s="51">
        <v>45986</v>
      </c>
      <c r="O142" s="108" t="s">
        <v>213</v>
      </c>
      <c r="P142" s="111" t="s">
        <v>353</v>
      </c>
      <c r="Q142" s="87">
        <f>'[1]November 2025'!F102</f>
        <v>99989474</v>
      </c>
      <c r="R142" s="109" t="s">
        <v>318</v>
      </c>
      <c r="S142" s="120" t="s">
        <v>397</v>
      </c>
      <c r="T142" s="23" t="s">
        <v>92</v>
      </c>
      <c r="U142" s="19"/>
      <c r="V142" s="19"/>
      <c r="W142" s="19"/>
      <c r="X142" s="19"/>
      <c r="Y142" s="19"/>
      <c r="Z142" s="19"/>
      <c r="AA142" s="19"/>
      <c r="AB142" s="19"/>
      <c r="AC142" s="19"/>
      <c r="AD142" s="19"/>
      <c r="AE142" s="19"/>
      <c r="AF142" s="19"/>
      <c r="AG142" s="19"/>
      <c r="AH142" s="19"/>
      <c r="AI142" s="19"/>
      <c r="AJ142" s="19"/>
      <c r="AK142" s="19"/>
      <c r="AL142" s="19"/>
      <c r="AM142" s="19"/>
      <c r="AN142" s="19"/>
      <c r="AO142" s="19"/>
    </row>
    <row r="143" spans="1:41" ht="69" customHeight="1" x14ac:dyDescent="0.25">
      <c r="A143" s="106" t="str">
        <f>'[1]November 2025'!G103</f>
        <v>SUBEB</v>
      </c>
      <c r="B143" s="52" t="str">
        <f>'[1]November 2025'!C103</f>
        <v xml:space="preserve">Renovation of 7-Blocks Each of 2-Classrooms and 1-Block of 3-Classrooms at Gantsa UBE, Danbazau, D/Koshe, Martaba, Madabe Abirji, Kukuma, Karanjau in Buji and Gwaram LGAs (LOT-90), </v>
      </c>
      <c r="C143" s="52" t="str">
        <f>'[1]November 2025'!C103</f>
        <v xml:space="preserve">Renovation of 7-Blocks Each of 2-Classrooms and 1-Block of 3-Classrooms at Gantsa UBE, Danbazau, D/Koshe, Martaba, Madabe Abirji, Kukuma, Karanjau in Buji and Gwaram LGAs (LOT-90), </v>
      </c>
      <c r="D143" s="22">
        <v>2025</v>
      </c>
      <c r="E143" s="22" t="s">
        <v>93</v>
      </c>
      <c r="F143" s="87">
        <v>7110000000</v>
      </c>
      <c r="G143" s="92" t="s">
        <v>107</v>
      </c>
      <c r="H143" s="92" t="s">
        <v>91</v>
      </c>
      <c r="I143" s="53">
        <v>45820</v>
      </c>
      <c r="J143" s="53">
        <v>45866</v>
      </c>
      <c r="K143" s="23">
        <v>3</v>
      </c>
      <c r="L143" s="92" t="s">
        <v>94</v>
      </c>
      <c r="M143" s="52" t="s">
        <v>92</v>
      </c>
      <c r="N143" s="51">
        <v>45986</v>
      </c>
      <c r="O143" s="108" t="s">
        <v>214</v>
      </c>
      <c r="P143" s="111" t="s">
        <v>101</v>
      </c>
      <c r="Q143" s="87">
        <f>'[1]November 2025'!F103</f>
        <v>67643161.659999996</v>
      </c>
      <c r="R143" s="109" t="s">
        <v>273</v>
      </c>
      <c r="S143" s="119" t="s">
        <v>460</v>
      </c>
      <c r="T143" s="23" t="s">
        <v>92</v>
      </c>
      <c r="U143" s="19"/>
      <c r="V143" s="19"/>
      <c r="W143" s="19"/>
      <c r="X143" s="19"/>
      <c r="Y143" s="19"/>
      <c r="Z143" s="19"/>
      <c r="AA143" s="19"/>
      <c r="AB143" s="19"/>
      <c r="AC143" s="19"/>
      <c r="AD143" s="19"/>
      <c r="AE143" s="19"/>
      <c r="AF143" s="19"/>
      <c r="AG143" s="19"/>
      <c r="AH143" s="19"/>
      <c r="AI143" s="19"/>
      <c r="AJ143" s="19"/>
      <c r="AK143" s="19"/>
      <c r="AL143" s="19"/>
      <c r="AM143" s="19"/>
      <c r="AN143" s="19"/>
      <c r="AO143" s="19"/>
    </row>
    <row r="144" spans="1:41" ht="54.75" customHeight="1" x14ac:dyDescent="0.25">
      <c r="A144" s="106" t="str">
        <f>'[1]November 2025'!G104</f>
        <v>SUBEB</v>
      </c>
      <c r="B144" s="52" t="str">
        <f>'[1]November 2025'!C104</f>
        <v>Renovation of 5-Blocks Each of 2-Classrooms at Nagwamitse, Mairago, S/Gandu, Kurgun, G/Dirani in  Sule Tankarkar LGAs (LOT-91)</v>
      </c>
      <c r="C144" s="52" t="str">
        <f>'[1]November 2025'!C104</f>
        <v>Renovation of 5-Blocks Each of 2-Classrooms at Nagwamitse, Mairago, S/Gandu, Kurgun, G/Dirani in  Sule Tankarkar LGAs (LOT-91)</v>
      </c>
      <c r="D144" s="22">
        <v>2025</v>
      </c>
      <c r="E144" s="22" t="s">
        <v>93</v>
      </c>
      <c r="F144" s="87">
        <v>7110000000</v>
      </c>
      <c r="G144" s="92" t="s">
        <v>107</v>
      </c>
      <c r="H144" s="92" t="s">
        <v>91</v>
      </c>
      <c r="I144" s="53">
        <v>45820</v>
      </c>
      <c r="J144" s="53">
        <v>45866</v>
      </c>
      <c r="K144" s="23">
        <v>3</v>
      </c>
      <c r="L144" s="92" t="s">
        <v>94</v>
      </c>
      <c r="M144" s="52" t="s">
        <v>92</v>
      </c>
      <c r="N144" s="51">
        <v>45986</v>
      </c>
      <c r="O144" s="108" t="s">
        <v>215</v>
      </c>
      <c r="P144" s="111" t="s">
        <v>109</v>
      </c>
      <c r="Q144" s="87">
        <f>'[1]November 2025'!F104</f>
        <v>34424388.189999998</v>
      </c>
      <c r="R144" s="109" t="s">
        <v>273</v>
      </c>
      <c r="S144" s="119" t="s">
        <v>460</v>
      </c>
      <c r="T144" s="23" t="s">
        <v>92</v>
      </c>
      <c r="U144" s="19"/>
      <c r="V144" s="19"/>
      <c r="W144" s="19"/>
      <c r="X144" s="19"/>
      <c r="Y144" s="19"/>
      <c r="Z144" s="19"/>
      <c r="AA144" s="19"/>
      <c r="AB144" s="19"/>
      <c r="AC144" s="19"/>
      <c r="AD144" s="19"/>
      <c r="AE144" s="19"/>
      <c r="AF144" s="19"/>
      <c r="AG144" s="19"/>
      <c r="AH144" s="19"/>
      <c r="AI144" s="19"/>
      <c r="AJ144" s="19"/>
      <c r="AK144" s="19"/>
      <c r="AL144" s="19"/>
      <c r="AM144" s="19"/>
      <c r="AN144" s="19"/>
      <c r="AO144" s="19"/>
    </row>
    <row r="145" spans="1:41" ht="66" customHeight="1" x14ac:dyDescent="0.25">
      <c r="A145" s="106" t="str">
        <f>'[1]November 2025'!G105</f>
        <v>SUBEB</v>
      </c>
      <c r="B145" s="52" t="str">
        <f>'[1]November 2025'!C105</f>
        <v>Renovation of 9-Blocks Each of 2-Classrooms at Dorayi Primary School, Aduware, Uku Dasisi, K/Rabo, Gago Primary School, G/Makama, Bujaye, JSS Karftayi, G/Gabas Primary School in  Babura, Maigatari, Kafin Hausa and Kazaure LGAs (LOT-92),</v>
      </c>
      <c r="C145" s="52" t="str">
        <f>'[1]November 2025'!C105</f>
        <v>Renovation of 9-Blocks Each of 2-Classrooms at Dorayi Primary School, Aduware, Uku Dasisi, K/Rabo, Gago Primary School, G/Makama, Bujaye, JSS Karftayi, G/Gabas Primary School in  Babura, Maigatari, Kafin Hausa and Kazaure LGAs (LOT-92),</v>
      </c>
      <c r="D145" s="22">
        <v>2025</v>
      </c>
      <c r="E145" s="22" t="s">
        <v>93</v>
      </c>
      <c r="F145" s="87">
        <v>7110000000</v>
      </c>
      <c r="G145" s="92" t="s">
        <v>107</v>
      </c>
      <c r="H145" s="92" t="s">
        <v>91</v>
      </c>
      <c r="I145" s="53">
        <v>45820</v>
      </c>
      <c r="J145" s="53">
        <v>45866</v>
      </c>
      <c r="K145" s="23">
        <v>3</v>
      </c>
      <c r="L145" s="92" t="s">
        <v>94</v>
      </c>
      <c r="M145" s="52" t="s">
        <v>92</v>
      </c>
      <c r="N145" s="51">
        <v>45986</v>
      </c>
      <c r="O145" s="108" t="s">
        <v>216</v>
      </c>
      <c r="P145" s="111" t="s">
        <v>353</v>
      </c>
      <c r="Q145" s="87">
        <f>'[1]November 2025'!F105</f>
        <v>93181304.180000007</v>
      </c>
      <c r="R145" s="109" t="s">
        <v>335</v>
      </c>
      <c r="S145" s="119" t="s">
        <v>396</v>
      </c>
      <c r="T145" s="23" t="s">
        <v>105</v>
      </c>
      <c r="U145" s="19"/>
      <c r="V145" s="19"/>
      <c r="W145" s="19"/>
      <c r="X145" s="19"/>
      <c r="Y145" s="19"/>
      <c r="Z145" s="19"/>
      <c r="AA145" s="19"/>
      <c r="AB145" s="19"/>
      <c r="AC145" s="19"/>
      <c r="AD145" s="19"/>
      <c r="AE145" s="19"/>
      <c r="AF145" s="19"/>
      <c r="AG145" s="19"/>
      <c r="AH145" s="19"/>
      <c r="AI145" s="19"/>
      <c r="AJ145" s="19"/>
      <c r="AK145" s="19"/>
      <c r="AL145" s="19"/>
      <c r="AM145" s="19"/>
      <c r="AN145" s="19"/>
      <c r="AO145" s="19"/>
    </row>
    <row r="146" spans="1:41" ht="72.75" customHeight="1" x14ac:dyDescent="0.25">
      <c r="A146" s="106" t="str">
        <f>'[1]November 2025'!G106</f>
        <v>SUBEB</v>
      </c>
      <c r="B146" s="52" t="str">
        <f>'[1]November 2025'!C106</f>
        <v>Renovation of 7-Blocks Each of 2-Classrooms at Tsubut Primary School, Roni Arewa Primary School, Kaya Primary School, Amaryawa Primary School, JSS Roni Arewa, Zai Primary School in  Roni and Dutse LGAs (LOT-93),</v>
      </c>
      <c r="C146" s="52" t="str">
        <f>'[1]November 2025'!C106</f>
        <v>Renovation of 7-Blocks Each of 2-Classrooms at Tsubut Primary School, Roni Arewa Primary School, Kaya Primary School, Amaryawa Primary School, JSS Roni Arewa, Zai Primary School in  Roni and Dutse LGAs (LOT-93),</v>
      </c>
      <c r="D146" s="22">
        <v>2025</v>
      </c>
      <c r="E146" s="22" t="s">
        <v>93</v>
      </c>
      <c r="F146" s="87">
        <v>7110000000</v>
      </c>
      <c r="G146" s="92" t="s">
        <v>107</v>
      </c>
      <c r="H146" s="92" t="s">
        <v>91</v>
      </c>
      <c r="I146" s="53">
        <v>45820</v>
      </c>
      <c r="J146" s="53">
        <v>45866</v>
      </c>
      <c r="K146" s="23">
        <v>3</v>
      </c>
      <c r="L146" s="92" t="s">
        <v>94</v>
      </c>
      <c r="M146" s="52" t="s">
        <v>92</v>
      </c>
      <c r="N146" s="51">
        <v>45986</v>
      </c>
      <c r="O146" s="108" t="s">
        <v>217</v>
      </c>
      <c r="P146" s="111" t="s">
        <v>353</v>
      </c>
      <c r="Q146" s="87">
        <f>'[1]November 2025'!F106</f>
        <v>98332612.319999993</v>
      </c>
      <c r="R146" s="109" t="s">
        <v>335</v>
      </c>
      <c r="S146" s="119" t="s">
        <v>396</v>
      </c>
      <c r="T146" s="23" t="s">
        <v>105</v>
      </c>
      <c r="U146" s="19"/>
      <c r="V146" s="19"/>
      <c r="W146" s="19"/>
      <c r="X146" s="19"/>
      <c r="Y146" s="19"/>
      <c r="Z146" s="19"/>
      <c r="AA146" s="19"/>
      <c r="AB146" s="19"/>
      <c r="AC146" s="19"/>
      <c r="AD146" s="19"/>
      <c r="AE146" s="19"/>
      <c r="AF146" s="19"/>
      <c r="AG146" s="19"/>
      <c r="AH146" s="19"/>
      <c r="AI146" s="19"/>
      <c r="AJ146" s="19"/>
      <c r="AK146" s="19"/>
      <c r="AL146" s="19"/>
      <c r="AM146" s="19"/>
      <c r="AN146" s="19"/>
      <c r="AO146" s="19"/>
    </row>
    <row r="147" spans="1:41" ht="72" customHeight="1" x14ac:dyDescent="0.25">
      <c r="A147" s="106" t="str">
        <f>'[1]November 2025'!G107</f>
        <v>SUBEB</v>
      </c>
      <c r="B147" s="52" t="str">
        <f>'[1]November 2025'!C107</f>
        <v>Renovation of 6-Blocks Each of 2-Classrooms at Zangon Buji, Mamudawa Primary School, Hannun Gere, Unguwar Ganji primary School in  Dutse, Roni and Gwiwa LGAs (LOT-94)</v>
      </c>
      <c r="C147" s="52" t="str">
        <f>'[1]November 2025'!C107</f>
        <v>Renovation of 6-Blocks Each of 2-Classrooms at Zangon Buji, Mamudawa Primary School, Hannun Gere, Unguwar Ganji primary School in  Dutse, Roni and Gwiwa LGAs (LOT-94)</v>
      </c>
      <c r="D147" s="22">
        <v>2025</v>
      </c>
      <c r="E147" s="22" t="s">
        <v>93</v>
      </c>
      <c r="F147" s="87">
        <v>7110000000</v>
      </c>
      <c r="G147" s="92" t="s">
        <v>107</v>
      </c>
      <c r="H147" s="92" t="s">
        <v>91</v>
      </c>
      <c r="I147" s="53">
        <v>45820</v>
      </c>
      <c r="J147" s="53">
        <v>45866</v>
      </c>
      <c r="K147" s="23">
        <v>3</v>
      </c>
      <c r="L147" s="92" t="s">
        <v>94</v>
      </c>
      <c r="M147" s="52" t="s">
        <v>92</v>
      </c>
      <c r="N147" s="51">
        <v>45986</v>
      </c>
      <c r="O147" s="108" t="s">
        <v>218</v>
      </c>
      <c r="P147" s="111" t="s">
        <v>108</v>
      </c>
      <c r="Q147" s="87">
        <f>'[1]November 2025'!F107</f>
        <v>46108668.270000003</v>
      </c>
      <c r="R147" s="117" t="s">
        <v>336</v>
      </c>
      <c r="S147" s="119" t="s">
        <v>395</v>
      </c>
      <c r="T147" s="23" t="s">
        <v>92</v>
      </c>
      <c r="U147" s="19"/>
      <c r="V147" s="19"/>
      <c r="W147" s="19"/>
      <c r="X147" s="19"/>
      <c r="Y147" s="19"/>
      <c r="Z147" s="19"/>
      <c r="AA147" s="19"/>
      <c r="AB147" s="19"/>
      <c r="AC147" s="19"/>
      <c r="AD147" s="19"/>
      <c r="AE147" s="19"/>
      <c r="AF147" s="19"/>
      <c r="AG147" s="19"/>
      <c r="AH147" s="19"/>
      <c r="AI147" s="19"/>
      <c r="AJ147" s="19"/>
      <c r="AK147" s="19"/>
      <c r="AL147" s="19"/>
      <c r="AM147" s="19"/>
      <c r="AN147" s="19"/>
      <c r="AO147" s="19"/>
    </row>
    <row r="148" spans="1:41" ht="81" customHeight="1" x14ac:dyDescent="0.25">
      <c r="A148" s="106" t="str">
        <f>'[1]November 2025'!G108</f>
        <v>SUBEB</v>
      </c>
      <c r="B148" s="52" t="str">
        <f>'[1]November 2025'!C108</f>
        <v>Renovation of 8-Blocks Each of 2-Classrooms at Bakin Ruwa Primary School, Garu Primary School, Garun Goshi, S/Ruwa, Isa Islamiyya, M/Awosu, JSS Karkarna in Dutse, Sule Tankarkar, Kaugama, Kafin Hausa and Yankwashi LGAs (LOT-95),</v>
      </c>
      <c r="C148" s="52" t="str">
        <f>'[1]November 2025'!C108</f>
        <v>Renovation of 8-Blocks Each of 2-Classrooms at Bakin Ruwa Primary School, Garu Primary School, Garun Goshi, S/Ruwa, Isa Islamiyya, M/Awosu, JSS Karkarna in Dutse, Sule Tankarkar, Kaugama, Kafin Hausa and Yankwashi LGAs (LOT-95),</v>
      </c>
      <c r="D148" s="22">
        <v>2025</v>
      </c>
      <c r="E148" s="22" t="s">
        <v>93</v>
      </c>
      <c r="F148" s="87">
        <v>7110000000</v>
      </c>
      <c r="G148" s="92" t="s">
        <v>107</v>
      </c>
      <c r="H148" s="92" t="s">
        <v>91</v>
      </c>
      <c r="I148" s="53">
        <v>45820</v>
      </c>
      <c r="J148" s="53">
        <v>45866</v>
      </c>
      <c r="K148" s="23">
        <v>3</v>
      </c>
      <c r="L148" s="92" t="s">
        <v>94</v>
      </c>
      <c r="M148" s="52" t="s">
        <v>92</v>
      </c>
      <c r="N148" s="51">
        <v>45986</v>
      </c>
      <c r="O148" s="108" t="s">
        <v>219</v>
      </c>
      <c r="P148" s="111" t="s">
        <v>353</v>
      </c>
      <c r="Q148" s="87">
        <f>'[1]November 2025'!F108</f>
        <v>76588173.400000006</v>
      </c>
      <c r="R148" s="117" t="s">
        <v>336</v>
      </c>
      <c r="S148" s="119" t="s">
        <v>395</v>
      </c>
      <c r="T148" s="23" t="s">
        <v>105</v>
      </c>
      <c r="U148" s="19"/>
      <c r="V148" s="19"/>
      <c r="W148" s="19"/>
      <c r="X148" s="19"/>
      <c r="Y148" s="19"/>
      <c r="Z148" s="19"/>
      <c r="AA148" s="19"/>
      <c r="AB148" s="19"/>
      <c r="AC148" s="19"/>
      <c r="AD148" s="19"/>
      <c r="AE148" s="19"/>
      <c r="AF148" s="19"/>
      <c r="AG148" s="19"/>
      <c r="AH148" s="19"/>
      <c r="AI148" s="19"/>
      <c r="AJ148" s="19"/>
      <c r="AK148" s="19"/>
      <c r="AL148" s="19"/>
      <c r="AM148" s="19"/>
      <c r="AN148" s="19"/>
      <c r="AO148" s="19"/>
    </row>
    <row r="149" spans="1:41" ht="57" customHeight="1" x14ac:dyDescent="0.25">
      <c r="A149" s="106" t="str">
        <f>'[1]November 2025'!G109</f>
        <v>SUBEB</v>
      </c>
      <c r="B149" s="52" t="str">
        <f>'[1]November 2025'!C109</f>
        <v>Supply of 1,184 Sets of ECCDE Furniture Consist of Sets of Single Children Plastic Chairs 48/52/56cm and 1 Children PLASTIC Round Table (LOT-96)</v>
      </c>
      <c r="C149" s="52" t="str">
        <f>'[1]November 2025'!C109</f>
        <v>Supply of 1,184 Sets of ECCDE Furniture Consist of Sets of Single Children Plastic Chairs 48/52/56cm and 1 Children PLASTIC Round Table (LOT-96)</v>
      </c>
      <c r="D149" s="22">
        <v>2025</v>
      </c>
      <c r="E149" s="22" t="s">
        <v>93</v>
      </c>
      <c r="F149" s="87">
        <v>7110000000</v>
      </c>
      <c r="G149" s="92" t="s">
        <v>107</v>
      </c>
      <c r="H149" s="92" t="s">
        <v>96</v>
      </c>
      <c r="I149" s="53">
        <v>45820</v>
      </c>
      <c r="J149" s="53">
        <v>45866</v>
      </c>
      <c r="K149" s="23">
        <v>3</v>
      </c>
      <c r="L149" s="92" t="s">
        <v>94</v>
      </c>
      <c r="M149" s="52" t="s">
        <v>92</v>
      </c>
      <c r="N149" s="51">
        <v>45986</v>
      </c>
      <c r="O149" s="108" t="s">
        <v>220</v>
      </c>
      <c r="P149" s="111" t="s">
        <v>101</v>
      </c>
      <c r="Q149" s="87">
        <f>'[1]November 2025'!F109</f>
        <v>70919884.799999997</v>
      </c>
      <c r="R149" s="117" t="s">
        <v>336</v>
      </c>
      <c r="S149" s="119" t="s">
        <v>395</v>
      </c>
      <c r="T149" s="23" t="s">
        <v>92</v>
      </c>
      <c r="U149" s="19"/>
      <c r="V149" s="19"/>
      <c r="W149" s="19"/>
      <c r="X149" s="19"/>
      <c r="Y149" s="19"/>
      <c r="Z149" s="19"/>
      <c r="AA149" s="19"/>
      <c r="AB149" s="19"/>
      <c r="AC149" s="19"/>
      <c r="AD149" s="19"/>
      <c r="AE149" s="19"/>
      <c r="AF149" s="19"/>
      <c r="AG149" s="19"/>
      <c r="AH149" s="19"/>
      <c r="AI149" s="19"/>
      <c r="AJ149" s="19"/>
      <c r="AK149" s="19"/>
      <c r="AL149" s="19"/>
      <c r="AM149" s="19"/>
      <c r="AN149" s="19"/>
      <c r="AO149" s="19"/>
    </row>
    <row r="150" spans="1:41" ht="54" customHeight="1" x14ac:dyDescent="0.25">
      <c r="A150" s="106" t="str">
        <f>'[1]November 2025'!G110</f>
        <v>SUBEB</v>
      </c>
      <c r="B150" s="52" t="str">
        <f>'[1]November 2025'!C110</f>
        <v>Supply of 1,740 Sets of 2-Seater Primary 1 – 3 Classroom Furniture 40mm-40mm-1mm Thickness Squire Pipe, 18mm Thick HDF Plywood (LOT-97)</v>
      </c>
      <c r="C150" s="52" t="str">
        <f>'[1]November 2025'!C110</f>
        <v>Supply of 1,740 Sets of 2-Seater Primary 1 – 3 Classroom Furniture 40mm-40mm-1mm Thickness Squire Pipe, 18mm Thick HDF Plywood (LOT-97)</v>
      </c>
      <c r="D150" s="22">
        <v>2025</v>
      </c>
      <c r="E150" s="22" t="s">
        <v>93</v>
      </c>
      <c r="F150" s="87">
        <v>7110000000</v>
      </c>
      <c r="G150" s="92" t="s">
        <v>107</v>
      </c>
      <c r="H150" s="92" t="s">
        <v>96</v>
      </c>
      <c r="I150" s="53">
        <v>45820</v>
      </c>
      <c r="J150" s="53">
        <v>45866</v>
      </c>
      <c r="K150" s="23">
        <v>3</v>
      </c>
      <c r="L150" s="92" t="s">
        <v>94</v>
      </c>
      <c r="M150" s="52" t="s">
        <v>92</v>
      </c>
      <c r="N150" s="51">
        <v>45986</v>
      </c>
      <c r="O150" s="108" t="s">
        <v>221</v>
      </c>
      <c r="P150" s="111" t="s">
        <v>101</v>
      </c>
      <c r="Q150" s="87">
        <f>'[1]November 2025'!F110</f>
        <v>95029154</v>
      </c>
      <c r="R150" s="109" t="s">
        <v>337</v>
      </c>
      <c r="S150" s="119" t="s">
        <v>394</v>
      </c>
      <c r="T150" s="23" t="s">
        <v>92</v>
      </c>
      <c r="U150" s="19"/>
      <c r="V150" s="19"/>
      <c r="W150" s="19"/>
      <c r="X150" s="19"/>
      <c r="Y150" s="19"/>
      <c r="Z150" s="19"/>
      <c r="AA150" s="19"/>
      <c r="AB150" s="19"/>
      <c r="AC150" s="19"/>
      <c r="AD150" s="19"/>
      <c r="AE150" s="19"/>
      <c r="AF150" s="19"/>
      <c r="AG150" s="19"/>
      <c r="AH150" s="19"/>
      <c r="AI150" s="19"/>
      <c r="AJ150" s="19"/>
      <c r="AK150" s="19"/>
      <c r="AL150" s="19"/>
      <c r="AM150" s="19"/>
      <c r="AN150" s="19"/>
      <c r="AO150" s="19"/>
    </row>
    <row r="151" spans="1:41" ht="51.75" customHeight="1" x14ac:dyDescent="0.25">
      <c r="A151" s="106" t="str">
        <f>'[1]November 2025'!G111</f>
        <v>SUBEB</v>
      </c>
      <c r="B151" s="52" t="str">
        <f>'[1]November 2025'!C111</f>
        <v>Supply of 1,554 Sets of 2-Seater Primary 4 – 6 Classroom Furniture 40mm-40mm-1mm Thickness Squire Pipe, 18mm Thick HDF Plywood (LOT-98)</v>
      </c>
      <c r="C151" s="52" t="str">
        <f>'[1]November 2025'!C111</f>
        <v>Supply of 1,554 Sets of 2-Seater Primary 4 – 6 Classroom Furniture 40mm-40mm-1mm Thickness Squire Pipe, 18mm Thick HDF Plywood (LOT-98)</v>
      </c>
      <c r="D151" s="22">
        <v>2025</v>
      </c>
      <c r="E151" s="22" t="s">
        <v>93</v>
      </c>
      <c r="F151" s="87">
        <v>7110000000</v>
      </c>
      <c r="G151" s="92" t="s">
        <v>107</v>
      </c>
      <c r="H151" s="92" t="s">
        <v>96</v>
      </c>
      <c r="I151" s="53">
        <v>45820</v>
      </c>
      <c r="J151" s="53">
        <v>45866</v>
      </c>
      <c r="K151" s="23">
        <v>3</v>
      </c>
      <c r="L151" s="92" t="s">
        <v>94</v>
      </c>
      <c r="M151" s="52" t="s">
        <v>92</v>
      </c>
      <c r="N151" s="51">
        <v>45986</v>
      </c>
      <c r="O151" s="108" t="s">
        <v>222</v>
      </c>
      <c r="P151" s="111" t="s">
        <v>108</v>
      </c>
      <c r="Q151" s="87">
        <f>'[1]November 2025'!F111</f>
        <v>94929154</v>
      </c>
      <c r="R151" s="109" t="s">
        <v>337</v>
      </c>
      <c r="S151" s="119" t="s">
        <v>394</v>
      </c>
      <c r="T151" s="23" t="s">
        <v>92</v>
      </c>
      <c r="U151" s="19"/>
      <c r="V151" s="19"/>
      <c r="W151" s="19"/>
      <c r="X151" s="19"/>
      <c r="Y151" s="19"/>
      <c r="Z151" s="19"/>
      <c r="AA151" s="19"/>
      <c r="AB151" s="19"/>
      <c r="AC151" s="19"/>
      <c r="AD151" s="19"/>
      <c r="AE151" s="19"/>
      <c r="AF151" s="19"/>
      <c r="AG151" s="19"/>
      <c r="AH151" s="19"/>
      <c r="AI151" s="19"/>
      <c r="AJ151" s="19"/>
      <c r="AK151" s="19"/>
      <c r="AL151" s="19"/>
      <c r="AM151" s="19"/>
      <c r="AN151" s="19"/>
      <c r="AO151" s="19"/>
    </row>
    <row r="152" spans="1:41" ht="54.75" customHeight="1" x14ac:dyDescent="0.25">
      <c r="A152" s="106" t="str">
        <f>'[1]November 2025'!G112</f>
        <v>SUBEB</v>
      </c>
      <c r="B152" s="52" t="str">
        <f>'[1]November 2025'!C112</f>
        <v>Supply of 1,711 Sets of 2-Seater JSS Pupils Furniture 40mm-40mm-1mm Thickness Squire Pipe, 18mm Thick HDF Plywood (LOT-99)</v>
      </c>
      <c r="C152" s="52" t="str">
        <f>'[1]November 2025'!C112</f>
        <v>Supply of 1,711 Sets of 2-Seater JSS Pupils Furniture 40mm-40mm-1mm Thickness Squire Pipe, 18mm Thick HDF Plywood (LOT-99)</v>
      </c>
      <c r="D152" s="22">
        <v>2025</v>
      </c>
      <c r="E152" s="22" t="s">
        <v>93</v>
      </c>
      <c r="F152" s="87">
        <v>7110000000</v>
      </c>
      <c r="G152" s="92" t="s">
        <v>107</v>
      </c>
      <c r="H152" s="92" t="s">
        <v>96</v>
      </c>
      <c r="I152" s="53">
        <v>45820</v>
      </c>
      <c r="J152" s="53">
        <v>45866</v>
      </c>
      <c r="K152" s="23">
        <v>3</v>
      </c>
      <c r="L152" s="92" t="s">
        <v>94</v>
      </c>
      <c r="M152" s="52" t="s">
        <v>92</v>
      </c>
      <c r="N152" s="51">
        <v>45986</v>
      </c>
      <c r="O152" s="108" t="s">
        <v>223</v>
      </c>
      <c r="P152" s="111" t="s">
        <v>108</v>
      </c>
      <c r="Q152" s="87">
        <f>'[1]November 2025'!F112</f>
        <v>110902490</v>
      </c>
      <c r="R152" s="109" t="s">
        <v>337</v>
      </c>
      <c r="S152" s="119" t="s">
        <v>394</v>
      </c>
      <c r="T152" s="23" t="s">
        <v>92</v>
      </c>
      <c r="U152" s="19"/>
      <c r="V152" s="19"/>
      <c r="W152" s="19"/>
      <c r="X152" s="19"/>
      <c r="Y152" s="19"/>
      <c r="Z152" s="19"/>
      <c r="AA152" s="19"/>
      <c r="AB152" s="19"/>
      <c r="AC152" s="19"/>
      <c r="AD152" s="19"/>
      <c r="AE152" s="19"/>
      <c r="AF152" s="19"/>
      <c r="AG152" s="19"/>
      <c r="AH152" s="19"/>
      <c r="AI152" s="19"/>
      <c r="AJ152" s="19"/>
      <c r="AK152" s="19"/>
      <c r="AL152" s="19"/>
      <c r="AM152" s="19"/>
      <c r="AN152" s="19"/>
      <c r="AO152" s="19"/>
    </row>
    <row r="153" spans="1:41" ht="53.25" customHeight="1" x14ac:dyDescent="0.25">
      <c r="A153" s="106" t="str">
        <f>'[1]November 2025'!G113</f>
        <v>SUBEB</v>
      </c>
      <c r="B153" s="52" t="str">
        <f>'[1]November 2025'!C113</f>
        <v>Supply of 1,740 Sets of 2-Seater Primary 1 – 3 Classroom Furniture 40mm-40mm-1mm Thickness Squire Pipe, 18mm Thick HDF Plywood (LOT-100),</v>
      </c>
      <c r="C153" s="52" t="str">
        <f>'[1]November 2025'!C113</f>
        <v>Supply of 1,740 Sets of 2-Seater Primary 1 – 3 Classroom Furniture 40mm-40mm-1mm Thickness Squire Pipe, 18mm Thick HDF Plywood (LOT-100),</v>
      </c>
      <c r="D153" s="22">
        <v>2025</v>
      </c>
      <c r="E153" s="22" t="s">
        <v>93</v>
      </c>
      <c r="F153" s="87">
        <v>7110000000</v>
      </c>
      <c r="G153" s="92" t="s">
        <v>107</v>
      </c>
      <c r="H153" s="92" t="s">
        <v>96</v>
      </c>
      <c r="I153" s="53">
        <v>45820</v>
      </c>
      <c r="J153" s="53">
        <v>45866</v>
      </c>
      <c r="K153" s="23">
        <v>3</v>
      </c>
      <c r="L153" s="92" t="s">
        <v>94</v>
      </c>
      <c r="M153" s="52" t="s">
        <v>92</v>
      </c>
      <c r="N153" s="51">
        <v>45986</v>
      </c>
      <c r="O153" s="108" t="s">
        <v>224</v>
      </c>
      <c r="P153" s="111" t="s">
        <v>108</v>
      </c>
      <c r="Q153" s="87">
        <f>'[1]November 2025'!F113</f>
        <v>95281493</v>
      </c>
      <c r="R153" s="109" t="s">
        <v>338</v>
      </c>
      <c r="S153" s="119" t="s">
        <v>393</v>
      </c>
      <c r="T153" s="23" t="s">
        <v>92</v>
      </c>
      <c r="U153" s="19"/>
      <c r="V153" s="19"/>
      <c r="W153" s="19"/>
      <c r="X153" s="19"/>
      <c r="Y153" s="19"/>
      <c r="Z153" s="19"/>
      <c r="AA153" s="19"/>
      <c r="AB153" s="19"/>
      <c r="AC153" s="19"/>
      <c r="AD153" s="19"/>
      <c r="AE153" s="19"/>
      <c r="AF153" s="19"/>
      <c r="AG153" s="19"/>
      <c r="AH153" s="19"/>
      <c r="AI153" s="19"/>
      <c r="AJ153" s="19"/>
      <c r="AK153" s="19"/>
      <c r="AL153" s="19"/>
      <c r="AM153" s="19"/>
      <c r="AN153" s="19"/>
      <c r="AO153" s="19"/>
    </row>
    <row r="154" spans="1:41" ht="48.75" customHeight="1" x14ac:dyDescent="0.25">
      <c r="A154" s="106" t="str">
        <f>'[1]November 2025'!G114</f>
        <v>SUBEB</v>
      </c>
      <c r="B154" s="52" t="str">
        <f>'[1]November 2025'!C114</f>
        <v>Supply of 1,556 Sets of 2-Seater Primary 4 – 6 Classroom Furniture 40mm-40mm-1mm Thickness Squire Pipe, 18mm Thick HDF Plywood (LOT-101),</v>
      </c>
      <c r="C154" s="52" t="str">
        <f>'[1]November 2025'!C114</f>
        <v>Supply of 1,556 Sets of 2-Seater Primary 4 – 6 Classroom Furniture 40mm-40mm-1mm Thickness Squire Pipe, 18mm Thick HDF Plywood (LOT-101),</v>
      </c>
      <c r="D154" s="22">
        <v>2025</v>
      </c>
      <c r="E154" s="22" t="s">
        <v>93</v>
      </c>
      <c r="F154" s="87">
        <v>7110000000</v>
      </c>
      <c r="G154" s="92" t="s">
        <v>107</v>
      </c>
      <c r="H154" s="92" t="s">
        <v>96</v>
      </c>
      <c r="I154" s="53">
        <v>45820</v>
      </c>
      <c r="J154" s="53">
        <v>45866</v>
      </c>
      <c r="K154" s="23">
        <v>3</v>
      </c>
      <c r="L154" s="92" t="s">
        <v>94</v>
      </c>
      <c r="M154" s="52" t="s">
        <v>92</v>
      </c>
      <c r="N154" s="51">
        <v>45986</v>
      </c>
      <c r="O154" s="108" t="s">
        <v>225</v>
      </c>
      <c r="P154" s="111" t="s">
        <v>108</v>
      </c>
      <c r="Q154" s="87">
        <f>'[1]November 2025'!F114</f>
        <v>95281493</v>
      </c>
      <c r="R154" s="109" t="s">
        <v>338</v>
      </c>
      <c r="S154" s="119" t="s">
        <v>393</v>
      </c>
      <c r="T154" s="23" t="s">
        <v>92</v>
      </c>
      <c r="U154" s="19"/>
      <c r="V154" s="19"/>
      <c r="W154" s="19"/>
      <c r="X154" s="19"/>
      <c r="Y154" s="19"/>
      <c r="Z154" s="19"/>
      <c r="AA154" s="19"/>
      <c r="AB154" s="19"/>
      <c r="AC154" s="19"/>
      <c r="AD154" s="19"/>
      <c r="AE154" s="19"/>
      <c r="AF154" s="19"/>
      <c r="AG154" s="19"/>
      <c r="AH154" s="19"/>
      <c r="AI154" s="19"/>
      <c r="AJ154" s="19"/>
      <c r="AK154" s="19"/>
      <c r="AL154" s="19"/>
      <c r="AM154" s="19"/>
      <c r="AN154" s="19"/>
      <c r="AO154" s="19"/>
    </row>
    <row r="155" spans="1:41" ht="51.75" customHeight="1" x14ac:dyDescent="0.25">
      <c r="A155" s="106" t="str">
        <f>'[1]November 2025'!G115</f>
        <v>SUBEB</v>
      </c>
      <c r="B155" s="52" t="str">
        <f>'[1]November 2025'!C115</f>
        <v>Supply of 1,711 Sets of 2-Seater JSS Pupils Furniture 40mm-40mm-1mm Thickness Squire Pipe, 18mm Thick HDF Plywood (LOT-102),</v>
      </c>
      <c r="C155" s="52" t="str">
        <f>'[1]November 2025'!C115</f>
        <v>Supply of 1,711 Sets of 2-Seater JSS Pupils Furniture 40mm-40mm-1mm Thickness Squire Pipe, 18mm Thick HDF Plywood (LOT-102),</v>
      </c>
      <c r="D155" s="22">
        <v>2025</v>
      </c>
      <c r="E155" s="22" t="s">
        <v>93</v>
      </c>
      <c r="F155" s="87">
        <v>7110000000</v>
      </c>
      <c r="G155" s="92" t="s">
        <v>107</v>
      </c>
      <c r="H155" s="92" t="s">
        <v>96</v>
      </c>
      <c r="I155" s="53">
        <v>45820</v>
      </c>
      <c r="J155" s="53">
        <v>45866</v>
      </c>
      <c r="K155" s="23">
        <v>3</v>
      </c>
      <c r="L155" s="92" t="s">
        <v>94</v>
      </c>
      <c r="M155" s="52" t="s">
        <v>92</v>
      </c>
      <c r="N155" s="51">
        <v>45986</v>
      </c>
      <c r="O155" s="108" t="s">
        <v>226</v>
      </c>
      <c r="P155" s="111" t="s">
        <v>108</v>
      </c>
      <c r="Q155" s="87">
        <f>'[1]November 2025'!F115</f>
        <v>100912490</v>
      </c>
      <c r="R155" s="109" t="s">
        <v>338</v>
      </c>
      <c r="S155" s="119" t="s">
        <v>393</v>
      </c>
      <c r="T155" s="23" t="s">
        <v>92</v>
      </c>
      <c r="U155" s="19"/>
      <c r="V155" s="19"/>
      <c r="W155" s="19"/>
      <c r="X155" s="19"/>
      <c r="Y155" s="19"/>
      <c r="Z155" s="19"/>
      <c r="AA155" s="19"/>
      <c r="AB155" s="19"/>
      <c r="AC155" s="19"/>
      <c r="AD155" s="19"/>
      <c r="AE155" s="19"/>
      <c r="AF155" s="19"/>
      <c r="AG155" s="19"/>
      <c r="AH155" s="19"/>
      <c r="AI155" s="19"/>
      <c r="AJ155" s="19"/>
      <c r="AK155" s="19"/>
      <c r="AL155" s="19"/>
      <c r="AM155" s="19"/>
      <c r="AN155" s="19"/>
      <c r="AO155" s="19"/>
    </row>
    <row r="156" spans="1:41" ht="55.5" customHeight="1" x14ac:dyDescent="0.25">
      <c r="A156" s="106" t="str">
        <f>'[1]November 2025'!G116</f>
        <v>SUBEB</v>
      </c>
      <c r="B156" s="52" t="str">
        <f>'[1]November 2025'!C116</f>
        <v>Supply of 1,030 Sets of 2-Seater Primary 1 – 3 Classroom Furniture 40mm-40mm-1mm Thickness Squire Pipe, 18mm Thick HDF Plywood (LOT-103)</v>
      </c>
      <c r="C156" s="52" t="str">
        <f>'[1]November 2025'!C116</f>
        <v>Supply of 1,030 Sets of 2-Seater Primary 1 – 3 Classroom Furniture 40mm-40mm-1mm Thickness Squire Pipe, 18mm Thick HDF Plywood (LOT-103)</v>
      </c>
      <c r="D156" s="22">
        <v>2025</v>
      </c>
      <c r="E156" s="22" t="s">
        <v>93</v>
      </c>
      <c r="F156" s="87">
        <v>7110000000</v>
      </c>
      <c r="G156" s="92" t="s">
        <v>107</v>
      </c>
      <c r="H156" s="92" t="s">
        <v>96</v>
      </c>
      <c r="I156" s="53">
        <v>45820</v>
      </c>
      <c r="J156" s="53">
        <v>45866</v>
      </c>
      <c r="K156" s="23">
        <v>3</v>
      </c>
      <c r="L156" s="92" t="s">
        <v>94</v>
      </c>
      <c r="M156" s="52" t="s">
        <v>92</v>
      </c>
      <c r="N156" s="51">
        <v>45986</v>
      </c>
      <c r="O156" s="108" t="s">
        <v>227</v>
      </c>
      <c r="P156" s="111" t="s">
        <v>109</v>
      </c>
      <c r="Q156" s="87">
        <f>'[1]November 2025'!F116</f>
        <v>56400143</v>
      </c>
      <c r="R156" s="109" t="s">
        <v>339</v>
      </c>
      <c r="S156" s="119" t="s">
        <v>392</v>
      </c>
      <c r="T156" s="23" t="s">
        <v>105</v>
      </c>
      <c r="U156" s="19"/>
      <c r="V156" s="19"/>
      <c r="W156" s="19"/>
      <c r="X156" s="19"/>
      <c r="Y156" s="19"/>
      <c r="Z156" s="19"/>
      <c r="AA156" s="19"/>
      <c r="AB156" s="19"/>
      <c r="AC156" s="19"/>
      <c r="AD156" s="19"/>
      <c r="AE156" s="19"/>
      <c r="AF156" s="19"/>
      <c r="AG156" s="19"/>
      <c r="AH156" s="19"/>
      <c r="AI156" s="19"/>
      <c r="AJ156" s="19"/>
      <c r="AK156" s="19"/>
      <c r="AL156" s="19"/>
      <c r="AM156" s="19"/>
      <c r="AN156" s="19"/>
      <c r="AO156" s="19"/>
    </row>
    <row r="157" spans="1:41" ht="60.75" customHeight="1" x14ac:dyDescent="0.25">
      <c r="A157" s="106" t="str">
        <f>'[1]November 2025'!G117</f>
        <v>SUBEB</v>
      </c>
      <c r="B157" s="52" t="str">
        <f>'[1]November 2025'!C117</f>
        <v>Supply of 879 Sets of 2-Seater Primary 4 – 6 Classroom Furniture 40mm-40mm-1mm Thickness Squire Pipe, 18mm Thick HDF Plywood (LOT-104)</v>
      </c>
      <c r="C157" s="52" t="str">
        <f>'[1]November 2025'!C117</f>
        <v>Supply of 879 Sets of 2-Seater Primary 4 – 6 Classroom Furniture 40mm-40mm-1mm Thickness Squire Pipe, 18mm Thick HDF Plywood (LOT-104)</v>
      </c>
      <c r="D157" s="22">
        <v>2025</v>
      </c>
      <c r="E157" s="22" t="s">
        <v>93</v>
      </c>
      <c r="F157" s="87">
        <v>7110000000</v>
      </c>
      <c r="G157" s="92" t="s">
        <v>107</v>
      </c>
      <c r="H157" s="92" t="s">
        <v>96</v>
      </c>
      <c r="I157" s="53">
        <v>45820</v>
      </c>
      <c r="J157" s="53">
        <v>45866</v>
      </c>
      <c r="K157" s="23">
        <v>3</v>
      </c>
      <c r="L157" s="92" t="s">
        <v>94</v>
      </c>
      <c r="M157" s="52" t="s">
        <v>92</v>
      </c>
      <c r="N157" s="51">
        <v>45986</v>
      </c>
      <c r="O157" s="108" t="s">
        <v>228</v>
      </c>
      <c r="P157" s="111" t="s">
        <v>109</v>
      </c>
      <c r="Q157" s="87">
        <f>'[1]November 2025'!F117</f>
        <v>53425174</v>
      </c>
      <c r="R157" s="109" t="s">
        <v>339</v>
      </c>
      <c r="S157" s="119" t="s">
        <v>392</v>
      </c>
      <c r="T157" s="23" t="s">
        <v>105</v>
      </c>
      <c r="U157" s="19"/>
      <c r="V157" s="19"/>
      <c r="W157" s="19"/>
      <c r="X157" s="19"/>
      <c r="Y157" s="19"/>
      <c r="Z157" s="19"/>
      <c r="AA157" s="19"/>
      <c r="AB157" s="19"/>
      <c r="AC157" s="19"/>
      <c r="AD157" s="19"/>
      <c r="AE157" s="19"/>
      <c r="AF157" s="19"/>
      <c r="AG157" s="19"/>
      <c r="AH157" s="19"/>
      <c r="AI157" s="19"/>
      <c r="AJ157" s="19"/>
      <c r="AK157" s="19"/>
      <c r="AL157" s="19"/>
      <c r="AM157" s="19"/>
      <c r="AN157" s="19"/>
      <c r="AO157" s="19"/>
    </row>
    <row r="158" spans="1:41" ht="50.25" customHeight="1" x14ac:dyDescent="0.25">
      <c r="A158" s="106" t="str">
        <f>'[1]November 2025'!G118</f>
        <v>SUBEB</v>
      </c>
      <c r="B158" s="52" t="str">
        <f>'[1]November 2025'!C118</f>
        <v>Supply of 1,322 Sets of 2-Seater JSS Pupils Furniture 40mm-40mm-1mm Thickness Squire Pipe, 18mm Thick HDF Plywood (LOT-105)</v>
      </c>
      <c r="C158" s="52" t="str">
        <f>'[1]November 2025'!C118</f>
        <v>Supply of 1,322 Sets of 2-Seater JSS Pupils Furniture 40mm-40mm-1mm Thickness Squire Pipe, 18mm Thick HDF Plywood (LOT-105)</v>
      </c>
      <c r="D158" s="22">
        <v>2025</v>
      </c>
      <c r="E158" s="22" t="s">
        <v>93</v>
      </c>
      <c r="F158" s="87">
        <v>7110000000</v>
      </c>
      <c r="G158" s="92" t="s">
        <v>107</v>
      </c>
      <c r="H158" s="92" t="s">
        <v>96</v>
      </c>
      <c r="I158" s="53">
        <v>45820</v>
      </c>
      <c r="J158" s="53">
        <v>45866</v>
      </c>
      <c r="K158" s="23">
        <v>3</v>
      </c>
      <c r="L158" s="92" t="s">
        <v>94</v>
      </c>
      <c r="M158" s="52" t="s">
        <v>92</v>
      </c>
      <c r="N158" s="51">
        <v>45986</v>
      </c>
      <c r="O158" s="108" t="s">
        <v>229</v>
      </c>
      <c r="P158" s="111" t="s">
        <v>109</v>
      </c>
      <c r="Q158" s="87">
        <f>'[1]November 2025'!F118</f>
        <v>84491015</v>
      </c>
      <c r="R158" s="109" t="s">
        <v>339</v>
      </c>
      <c r="S158" s="119" t="s">
        <v>392</v>
      </c>
      <c r="T158" s="23" t="s">
        <v>105</v>
      </c>
      <c r="U158" s="19"/>
      <c r="V158" s="19"/>
      <c r="W158" s="19"/>
      <c r="X158" s="19"/>
      <c r="Y158" s="19"/>
      <c r="Z158" s="19"/>
      <c r="AA158" s="19"/>
      <c r="AB158" s="19"/>
      <c r="AC158" s="19"/>
      <c r="AD158" s="19"/>
      <c r="AE158" s="19"/>
      <c r="AF158" s="19"/>
      <c r="AG158" s="19"/>
      <c r="AH158" s="19"/>
      <c r="AI158" s="19"/>
      <c r="AJ158" s="19"/>
      <c r="AK158" s="19"/>
      <c r="AL158" s="19"/>
      <c r="AM158" s="19"/>
      <c r="AN158" s="19"/>
      <c r="AO158" s="19"/>
    </row>
    <row r="159" spans="1:41" ht="58.5" customHeight="1" x14ac:dyDescent="0.25">
      <c r="A159" s="106" t="str">
        <f>'[1]November 2025'!G119</f>
        <v>SUBEB</v>
      </c>
      <c r="B159" s="52" t="str">
        <f>'[1]November 2025'!C119</f>
        <v>Supply of 1,740 Sets of 2-Seater Primary 1 – 3 Classroom Furniture 40mm-40mm-1mm Thickness Squire Pipe, 18mm Thick HDF Plywood (LOT-106)</v>
      </c>
      <c r="C159" s="52" t="str">
        <f>'[1]November 2025'!C119</f>
        <v>Supply of 1,740 Sets of 2-Seater Primary 1 – 3 Classroom Furniture 40mm-40mm-1mm Thickness Squire Pipe, 18mm Thick HDF Plywood (LOT-106)</v>
      </c>
      <c r="D159" s="22">
        <v>2025</v>
      </c>
      <c r="E159" s="22" t="s">
        <v>93</v>
      </c>
      <c r="F159" s="87">
        <v>7110000000</v>
      </c>
      <c r="G159" s="92" t="s">
        <v>107</v>
      </c>
      <c r="H159" s="92" t="s">
        <v>96</v>
      </c>
      <c r="I159" s="53">
        <v>45820</v>
      </c>
      <c r="J159" s="53">
        <v>45866</v>
      </c>
      <c r="K159" s="23">
        <v>3</v>
      </c>
      <c r="L159" s="92" t="s">
        <v>94</v>
      </c>
      <c r="M159" s="52" t="s">
        <v>92</v>
      </c>
      <c r="N159" s="51">
        <v>45986</v>
      </c>
      <c r="O159" s="108" t="s">
        <v>230</v>
      </c>
      <c r="P159" s="111" t="s">
        <v>108</v>
      </c>
      <c r="Q159" s="87">
        <f>'[1]November 2025'!F119</f>
        <v>95281493</v>
      </c>
      <c r="R159" s="109" t="s">
        <v>340</v>
      </c>
      <c r="S159" s="119" t="s">
        <v>386</v>
      </c>
      <c r="T159" s="23" t="s">
        <v>105</v>
      </c>
      <c r="U159" s="19"/>
      <c r="V159" s="19"/>
      <c r="W159" s="19"/>
      <c r="X159" s="19"/>
      <c r="Y159" s="19"/>
      <c r="Z159" s="19"/>
      <c r="AA159" s="19"/>
      <c r="AB159" s="19"/>
      <c r="AC159" s="19"/>
      <c r="AD159" s="19"/>
      <c r="AE159" s="19"/>
      <c r="AF159" s="19"/>
      <c r="AG159" s="19"/>
      <c r="AH159" s="19"/>
      <c r="AI159" s="19"/>
      <c r="AJ159" s="19"/>
      <c r="AK159" s="19"/>
      <c r="AL159" s="19"/>
      <c r="AM159" s="19"/>
      <c r="AN159" s="19"/>
      <c r="AO159" s="19"/>
    </row>
    <row r="160" spans="1:41" ht="51.75" customHeight="1" x14ac:dyDescent="0.25">
      <c r="A160" s="106" t="str">
        <f>'[1]November 2025'!G120</f>
        <v>SUBEB</v>
      </c>
      <c r="B160" s="52" t="str">
        <f>'[1]November 2025'!C120</f>
        <v>Supply of 1,711 Sets of 2-Seater JSS Pupils Furniture 40mm-40mm-1mm Thickness Squire Pipe, 18mm Thick HDF Plywood (LOT-107)</v>
      </c>
      <c r="C160" s="52" t="str">
        <f>'[1]November 2025'!C120</f>
        <v>Supply of 1,711 Sets of 2-Seater JSS Pupils Furniture 40mm-40mm-1mm Thickness Squire Pipe, 18mm Thick HDF Plywood (LOT-107)</v>
      </c>
      <c r="D160" s="22">
        <v>2025</v>
      </c>
      <c r="E160" s="22" t="s">
        <v>93</v>
      </c>
      <c r="F160" s="87">
        <v>7110000000</v>
      </c>
      <c r="G160" s="92" t="s">
        <v>107</v>
      </c>
      <c r="H160" s="92" t="s">
        <v>96</v>
      </c>
      <c r="I160" s="53">
        <v>45820</v>
      </c>
      <c r="J160" s="53">
        <v>45866</v>
      </c>
      <c r="K160" s="23">
        <v>3</v>
      </c>
      <c r="L160" s="92" t="s">
        <v>94</v>
      </c>
      <c r="M160" s="52" t="s">
        <v>92</v>
      </c>
      <c r="N160" s="51">
        <v>45986</v>
      </c>
      <c r="O160" s="108" t="s">
        <v>231</v>
      </c>
      <c r="P160" s="111" t="s">
        <v>108</v>
      </c>
      <c r="Q160" s="87">
        <f>'[1]November 2025'!F120</f>
        <v>95000154</v>
      </c>
      <c r="R160" s="109" t="s">
        <v>340</v>
      </c>
      <c r="S160" s="119" t="s">
        <v>386</v>
      </c>
      <c r="T160" s="23" t="s">
        <v>105</v>
      </c>
      <c r="U160" s="19"/>
      <c r="V160" s="19"/>
      <c r="W160" s="19"/>
      <c r="X160" s="19"/>
      <c r="Y160" s="19"/>
      <c r="Z160" s="19"/>
      <c r="AA160" s="19"/>
      <c r="AB160" s="19"/>
      <c r="AC160" s="19"/>
      <c r="AD160" s="19"/>
      <c r="AE160" s="19"/>
      <c r="AF160" s="19"/>
      <c r="AG160" s="19"/>
      <c r="AH160" s="19"/>
      <c r="AI160" s="19"/>
      <c r="AJ160" s="19"/>
      <c r="AK160" s="19"/>
      <c r="AL160" s="19"/>
      <c r="AM160" s="19"/>
      <c r="AN160" s="19"/>
      <c r="AO160" s="19"/>
    </row>
    <row r="161" spans="1:41" ht="54" customHeight="1" x14ac:dyDescent="0.25">
      <c r="A161" s="106" t="str">
        <f>'[1]November 2025'!G121</f>
        <v>SUBEB</v>
      </c>
      <c r="B161" s="52" t="str">
        <f>'[1]November 2025'!C121</f>
        <v>Supply of 1,711 Sets of 2-Seater JSS Pupils Furniture 40mm-40mm-1mm Thickness Squire Pipe, 18mm Thick HDF Plywood (LOT-108)</v>
      </c>
      <c r="C161" s="52" t="str">
        <f>'[1]November 2025'!C121</f>
        <v>Supply of 1,711 Sets of 2-Seater JSS Pupils Furniture 40mm-40mm-1mm Thickness Squire Pipe, 18mm Thick HDF Plywood (LOT-108)</v>
      </c>
      <c r="D161" s="22">
        <v>2025</v>
      </c>
      <c r="E161" s="22" t="s">
        <v>93</v>
      </c>
      <c r="F161" s="87">
        <v>7110000000</v>
      </c>
      <c r="G161" s="92" t="s">
        <v>107</v>
      </c>
      <c r="H161" s="92" t="s">
        <v>96</v>
      </c>
      <c r="I161" s="53">
        <v>45820</v>
      </c>
      <c r="J161" s="53">
        <v>45866</v>
      </c>
      <c r="K161" s="23">
        <v>3</v>
      </c>
      <c r="L161" s="92" t="s">
        <v>94</v>
      </c>
      <c r="M161" s="52" t="s">
        <v>92</v>
      </c>
      <c r="N161" s="51">
        <v>45986</v>
      </c>
      <c r="O161" s="108" t="s">
        <v>232</v>
      </c>
      <c r="P161" s="111" t="s">
        <v>101</v>
      </c>
      <c r="Q161" s="87">
        <f>'[1]November 2025'!F121</f>
        <v>110902490</v>
      </c>
      <c r="R161" s="109" t="s">
        <v>341</v>
      </c>
      <c r="S161" s="119" t="s">
        <v>391</v>
      </c>
      <c r="T161" s="23" t="s">
        <v>92</v>
      </c>
      <c r="U161" s="19"/>
      <c r="V161" s="19"/>
      <c r="W161" s="19"/>
      <c r="X161" s="19"/>
      <c r="Y161" s="19"/>
      <c r="Z161" s="19"/>
      <c r="AA161" s="19"/>
      <c r="AB161" s="19"/>
      <c r="AC161" s="19"/>
      <c r="AD161" s="19"/>
      <c r="AE161" s="19"/>
      <c r="AF161" s="19"/>
      <c r="AG161" s="19"/>
      <c r="AH161" s="19"/>
      <c r="AI161" s="19"/>
      <c r="AJ161" s="19"/>
      <c r="AK161" s="19"/>
      <c r="AL161" s="19"/>
      <c r="AM161" s="19"/>
      <c r="AN161" s="19"/>
      <c r="AO161" s="19"/>
    </row>
    <row r="162" spans="1:41" ht="51.75" customHeight="1" x14ac:dyDescent="0.25">
      <c r="A162" s="106" t="str">
        <f>'[1]November 2025'!G122</f>
        <v>SUBEB</v>
      </c>
      <c r="B162" s="52" t="str">
        <f>'[1]November 2025'!C122</f>
        <v>Supply of 1,404 Sets of Teacher Furniture 25mm-25mmThick Black Squire Pipe 16mm Thick HDF Plywood (LOT-109)</v>
      </c>
      <c r="C162" s="52" t="str">
        <f>'[1]November 2025'!C122</f>
        <v>Supply of 1,404 Sets of Teacher Furniture 25mm-25mmThick Black Squire Pipe 16mm Thick HDF Plywood (LOT-109)</v>
      </c>
      <c r="D162" s="22">
        <v>2025</v>
      </c>
      <c r="E162" s="22" t="s">
        <v>93</v>
      </c>
      <c r="F162" s="87">
        <v>7110000000</v>
      </c>
      <c r="G162" s="92" t="s">
        <v>107</v>
      </c>
      <c r="H162" s="92" t="s">
        <v>96</v>
      </c>
      <c r="I162" s="53">
        <v>45820</v>
      </c>
      <c r="J162" s="53">
        <v>45866</v>
      </c>
      <c r="K162" s="23">
        <v>3</v>
      </c>
      <c r="L162" s="92" t="s">
        <v>94</v>
      </c>
      <c r="M162" s="52" t="s">
        <v>92</v>
      </c>
      <c r="N162" s="51">
        <v>45986</v>
      </c>
      <c r="O162" s="108" t="s">
        <v>233</v>
      </c>
      <c r="P162" s="111" t="s">
        <v>109</v>
      </c>
      <c r="Q162" s="87">
        <f>'[1]November 2025'!F122</f>
        <v>89056365.439999998</v>
      </c>
      <c r="R162" s="109" t="s">
        <v>341</v>
      </c>
      <c r="S162" s="119" t="s">
        <v>391</v>
      </c>
      <c r="T162" s="23" t="s">
        <v>92</v>
      </c>
      <c r="U162" s="19"/>
      <c r="V162" s="19"/>
      <c r="W162" s="19"/>
      <c r="X162" s="19"/>
      <c r="Y162" s="19"/>
      <c r="Z162" s="19"/>
      <c r="AA162" s="19"/>
      <c r="AB162" s="19"/>
      <c r="AC162" s="19"/>
      <c r="AD162" s="19"/>
      <c r="AE162" s="19"/>
      <c r="AF162" s="19"/>
      <c r="AG162" s="19"/>
      <c r="AH162" s="19"/>
      <c r="AI162" s="19"/>
      <c r="AJ162" s="19"/>
      <c r="AK162" s="19"/>
      <c r="AL162" s="19"/>
      <c r="AM162" s="19"/>
      <c r="AN162" s="19"/>
      <c r="AO162" s="19"/>
    </row>
    <row r="163" spans="1:41" ht="40.5" customHeight="1" x14ac:dyDescent="0.25">
      <c r="A163" s="106" t="str">
        <f>'[1]November 2025'!G123</f>
        <v>SUBEB</v>
      </c>
      <c r="B163" s="52" t="str">
        <f>'[1]November 2025'!C123</f>
        <v>Supply of 824 Sets of Teacher Furniture 25mm-25mmThick Black Square Pipe 16mm Thick HDF Plywood (LOT-110)</v>
      </c>
      <c r="C163" s="52" t="str">
        <f>'[1]November 2025'!C123</f>
        <v>Supply of 824 Sets of Teacher Furniture 25mm-25mmThick Black Square Pipe 16mm Thick HDF Plywood (LOT-110)</v>
      </c>
      <c r="D163" s="22">
        <v>2025</v>
      </c>
      <c r="E163" s="22" t="s">
        <v>93</v>
      </c>
      <c r="F163" s="87">
        <v>7110000000</v>
      </c>
      <c r="G163" s="92" t="s">
        <v>107</v>
      </c>
      <c r="H163" s="92" t="s">
        <v>96</v>
      </c>
      <c r="I163" s="53">
        <v>45820</v>
      </c>
      <c r="J163" s="53">
        <v>45866</v>
      </c>
      <c r="K163" s="23">
        <v>3</v>
      </c>
      <c r="L163" s="92" t="s">
        <v>94</v>
      </c>
      <c r="M163" s="52" t="s">
        <v>92</v>
      </c>
      <c r="N163" s="51">
        <v>45986</v>
      </c>
      <c r="O163" s="108" t="s">
        <v>234</v>
      </c>
      <c r="P163" s="111" t="s">
        <v>109</v>
      </c>
      <c r="Q163" s="87">
        <f>'[1]November 2025'!F123</f>
        <v>52101456.640000001</v>
      </c>
      <c r="R163" s="109" t="s">
        <v>342</v>
      </c>
      <c r="S163" s="119" t="s">
        <v>390</v>
      </c>
      <c r="T163" s="23" t="s">
        <v>92</v>
      </c>
      <c r="U163" s="19"/>
      <c r="V163" s="19"/>
      <c r="W163" s="19"/>
      <c r="X163" s="19"/>
      <c r="Y163" s="19"/>
      <c r="Z163" s="19"/>
      <c r="AA163" s="19"/>
      <c r="AB163" s="19"/>
      <c r="AC163" s="19"/>
      <c r="AD163" s="19"/>
      <c r="AE163" s="19"/>
      <c r="AF163" s="19"/>
      <c r="AG163" s="19"/>
      <c r="AH163" s="19"/>
      <c r="AI163" s="19"/>
      <c r="AJ163" s="19"/>
      <c r="AK163" s="19"/>
      <c r="AL163" s="19"/>
      <c r="AM163" s="19"/>
      <c r="AN163" s="19"/>
      <c r="AO163" s="19"/>
    </row>
    <row r="164" spans="1:41" ht="49.5" customHeight="1" x14ac:dyDescent="0.25">
      <c r="A164" s="106" t="str">
        <f>'[1]November 2025'!G124</f>
        <v>SUBEB</v>
      </c>
      <c r="B164" s="52" t="str">
        <f>'[1]November 2025'!C124</f>
        <v>Constrution of 2no. Wall Fence at Guri Special Primary School ‘540M’, Kafin Hausa Special Primary School ‘601M’ in Guri and Kafin Hausa LGAs (LOT-111)</v>
      </c>
      <c r="C164" s="52" t="str">
        <f>'[1]November 2025'!C124</f>
        <v>Constrution of 2no. Wall Fence at Guri Special Primary School ‘540M’, Kafin Hausa Special Primary School ‘601M’ in Guri and Kafin Hausa LGAs (LOT-111)</v>
      </c>
      <c r="D164" s="22">
        <v>2025</v>
      </c>
      <c r="E164" s="22" t="s">
        <v>93</v>
      </c>
      <c r="F164" s="87">
        <v>7110000000</v>
      </c>
      <c r="G164" s="92" t="s">
        <v>107</v>
      </c>
      <c r="H164" s="92" t="s">
        <v>96</v>
      </c>
      <c r="I164" s="53">
        <v>45820</v>
      </c>
      <c r="J164" s="53">
        <v>45866</v>
      </c>
      <c r="K164" s="23">
        <v>3</v>
      </c>
      <c r="L164" s="92" t="s">
        <v>94</v>
      </c>
      <c r="M164" s="52" t="s">
        <v>92</v>
      </c>
      <c r="N164" s="51">
        <v>45986</v>
      </c>
      <c r="O164" s="108" t="s">
        <v>235</v>
      </c>
      <c r="P164" s="111" t="s">
        <v>109</v>
      </c>
      <c r="Q164" s="87">
        <f>'[1]November 2025'!F124</f>
        <v>54161186</v>
      </c>
      <c r="R164" s="109" t="s">
        <v>343</v>
      </c>
      <c r="S164" s="120" t="s">
        <v>389</v>
      </c>
      <c r="T164" s="23" t="s">
        <v>92</v>
      </c>
      <c r="U164" s="19"/>
      <c r="V164" s="19"/>
      <c r="W164" s="19"/>
      <c r="X164" s="19"/>
      <c r="Y164" s="19"/>
      <c r="Z164" s="19"/>
      <c r="AA164" s="19"/>
      <c r="AB164" s="19"/>
      <c r="AC164" s="19"/>
      <c r="AD164" s="19"/>
      <c r="AE164" s="19"/>
      <c r="AF164" s="19"/>
      <c r="AG164" s="19"/>
      <c r="AH164" s="19"/>
      <c r="AI164" s="19"/>
      <c r="AJ164" s="19"/>
      <c r="AK164" s="19"/>
      <c r="AL164" s="19"/>
      <c r="AM164" s="19"/>
      <c r="AN164" s="19"/>
      <c r="AO164" s="19"/>
    </row>
    <row r="165" spans="1:41" ht="42.75" customHeight="1" x14ac:dyDescent="0.25">
      <c r="A165" s="106" t="str">
        <f>'[1]November 2025'!G125</f>
        <v>SUBEB</v>
      </c>
      <c r="B165" s="52" t="str">
        <f>'[1]November 2025'!C125</f>
        <v>Supply of 192no. Plastic Tank Each of 200Litres Capacity Acorss the Basic Schools (LOT-112),</v>
      </c>
      <c r="C165" s="52" t="str">
        <f>'[1]November 2025'!C125</f>
        <v>Supply of 192no. Plastic Tank Each of 200Litres Capacity Acorss the Basic Schools (LOT-112),</v>
      </c>
      <c r="D165" s="22">
        <v>2025</v>
      </c>
      <c r="E165" s="22" t="s">
        <v>93</v>
      </c>
      <c r="F165" s="87">
        <v>7110000000</v>
      </c>
      <c r="G165" s="92" t="s">
        <v>107</v>
      </c>
      <c r="H165" s="92" t="s">
        <v>96</v>
      </c>
      <c r="I165" s="53">
        <v>45820</v>
      </c>
      <c r="J165" s="53">
        <v>45866</v>
      </c>
      <c r="K165" s="23">
        <v>3</v>
      </c>
      <c r="L165" s="92" t="s">
        <v>94</v>
      </c>
      <c r="M165" s="52" t="s">
        <v>92</v>
      </c>
      <c r="N165" s="51">
        <v>45986</v>
      </c>
      <c r="O165" s="108" t="s">
        <v>236</v>
      </c>
      <c r="P165" s="111" t="s">
        <v>109</v>
      </c>
      <c r="Q165" s="87">
        <f>'[1]November 2025'!F125</f>
        <v>11191270.4</v>
      </c>
      <c r="R165" s="117" t="s">
        <v>308</v>
      </c>
      <c r="S165" s="119" t="s">
        <v>388</v>
      </c>
      <c r="T165" s="23" t="s">
        <v>92</v>
      </c>
      <c r="U165" s="19"/>
      <c r="V165" s="19"/>
      <c r="W165" s="19"/>
      <c r="X165" s="19"/>
      <c r="Y165" s="19"/>
      <c r="Z165" s="19"/>
      <c r="AA165" s="19"/>
      <c r="AB165" s="19"/>
      <c r="AC165" s="19"/>
      <c r="AD165" s="19"/>
      <c r="AE165" s="19"/>
      <c r="AF165" s="19"/>
      <c r="AG165" s="19"/>
      <c r="AH165" s="19"/>
      <c r="AI165" s="19"/>
      <c r="AJ165" s="19"/>
      <c r="AK165" s="19"/>
      <c r="AL165" s="19"/>
      <c r="AM165" s="19"/>
      <c r="AN165" s="19"/>
      <c r="AO165" s="19"/>
    </row>
    <row r="166" spans="1:41" ht="36.75" customHeight="1" x14ac:dyDescent="0.25">
      <c r="A166" s="106" t="str">
        <f>'[1]November 2025'!G126</f>
        <v>SUBEB</v>
      </c>
      <c r="B166" s="52" t="str">
        <f>'[1]November 2025'!C126</f>
        <v>Supply of 2-Seater Furniture to JSS for Distribution Across the State (LOT-113),</v>
      </c>
      <c r="C166" s="52" t="str">
        <f>'[1]November 2025'!C126</f>
        <v>Supply of 2-Seater Furniture to JSS for Distribution Across the State (LOT-113),</v>
      </c>
      <c r="D166" s="22">
        <v>2025</v>
      </c>
      <c r="E166" s="22" t="s">
        <v>93</v>
      </c>
      <c r="F166" s="87">
        <v>7110000000</v>
      </c>
      <c r="G166" s="92" t="s">
        <v>107</v>
      </c>
      <c r="H166" s="92" t="s">
        <v>96</v>
      </c>
      <c r="I166" s="53">
        <v>45820</v>
      </c>
      <c r="J166" s="53">
        <v>45866</v>
      </c>
      <c r="K166" s="23">
        <v>3</v>
      </c>
      <c r="L166" s="92" t="s">
        <v>94</v>
      </c>
      <c r="M166" s="52" t="s">
        <v>92</v>
      </c>
      <c r="N166" s="51">
        <v>45986</v>
      </c>
      <c r="O166" s="108" t="s">
        <v>237</v>
      </c>
      <c r="P166" s="111" t="s">
        <v>109</v>
      </c>
      <c r="Q166" s="87">
        <f>'[1]November 2025'!F126</f>
        <v>25191475</v>
      </c>
      <c r="R166" s="117" t="s">
        <v>313</v>
      </c>
      <c r="S166" s="119" t="s">
        <v>387</v>
      </c>
      <c r="T166" s="23" t="s">
        <v>92</v>
      </c>
      <c r="U166" s="19"/>
      <c r="V166" s="19"/>
      <c r="W166" s="19"/>
      <c r="X166" s="19"/>
      <c r="Y166" s="19"/>
      <c r="Z166" s="19"/>
      <c r="AA166" s="19"/>
      <c r="AB166" s="19"/>
      <c r="AC166" s="19"/>
      <c r="AD166" s="19"/>
      <c r="AE166" s="19"/>
      <c r="AF166" s="19"/>
      <c r="AG166" s="19"/>
      <c r="AH166" s="19"/>
      <c r="AI166" s="19"/>
      <c r="AJ166" s="19"/>
      <c r="AK166" s="19"/>
      <c r="AL166" s="19"/>
      <c r="AM166" s="19"/>
      <c r="AN166" s="19"/>
      <c r="AO166" s="19"/>
    </row>
    <row r="167" spans="1:41" ht="45.75" customHeight="1" x14ac:dyDescent="0.25">
      <c r="A167" s="106" t="str">
        <f>'[1]November 2025'!G127</f>
        <v>SUBEB</v>
      </c>
      <c r="B167" s="52" t="str">
        <f>'[1]November 2025'!C127</f>
        <v>Supply of 1,241 Sets of 2-Seater Primary 4 – 6 Classrooms Furniture 40mm-40mm-1mm Thicness Squire Pipe18mm Thick HDF Plywood (LOT-114)</v>
      </c>
      <c r="C167" s="52" t="str">
        <f>'[1]November 2025'!C127</f>
        <v>Supply of 1,241 Sets of 2-Seater Primary 4 – 6 Classrooms Furniture 40mm-40mm-1mm Thicness Squire Pipe18mm Thick HDF Plywood (LOT-114)</v>
      </c>
      <c r="D167" s="22">
        <v>2025</v>
      </c>
      <c r="E167" s="22" t="s">
        <v>93</v>
      </c>
      <c r="F167" s="87">
        <v>7110000000</v>
      </c>
      <c r="G167" s="92" t="s">
        <v>107</v>
      </c>
      <c r="H167" s="92" t="s">
        <v>96</v>
      </c>
      <c r="I167" s="53">
        <v>45820</v>
      </c>
      <c r="J167" s="53">
        <v>45866</v>
      </c>
      <c r="K167" s="23">
        <v>3</v>
      </c>
      <c r="L167" s="92" t="s">
        <v>94</v>
      </c>
      <c r="M167" s="52" t="s">
        <v>92</v>
      </c>
      <c r="N167" s="51">
        <v>45986</v>
      </c>
      <c r="O167" s="108" t="s">
        <v>238</v>
      </c>
      <c r="P167" s="111" t="s">
        <v>109</v>
      </c>
      <c r="Q167" s="87">
        <f>'[1]November 2025'!F127</f>
        <v>51103980</v>
      </c>
      <c r="R167" s="117" t="s">
        <v>340</v>
      </c>
      <c r="S167" s="119" t="s">
        <v>386</v>
      </c>
      <c r="T167" s="23" t="s">
        <v>92</v>
      </c>
      <c r="U167" s="19"/>
      <c r="V167" s="19"/>
      <c r="W167" s="19"/>
      <c r="X167" s="19"/>
      <c r="Y167" s="19"/>
      <c r="Z167" s="19"/>
      <c r="AA167" s="19"/>
      <c r="AB167" s="19"/>
      <c r="AC167" s="19"/>
      <c r="AD167" s="19"/>
      <c r="AE167" s="19"/>
      <c r="AF167" s="19"/>
      <c r="AG167" s="19"/>
      <c r="AH167" s="19"/>
      <c r="AI167" s="19"/>
      <c r="AJ167" s="19"/>
      <c r="AK167" s="19"/>
      <c r="AL167" s="19"/>
      <c r="AM167" s="19"/>
      <c r="AN167" s="19"/>
      <c r="AO167" s="19"/>
    </row>
    <row r="168" spans="1:41" ht="53.25" customHeight="1" x14ac:dyDescent="0.25">
      <c r="A168" s="106" t="str">
        <f>'[1]November 2025'!G128</f>
        <v>SUBEB</v>
      </c>
      <c r="B168" s="52" t="str">
        <f>'[1]November 2025'!C128</f>
        <v>Supply of 1,100 Sets of 2-Seater Primary 1 – 3 Classroom Funriture 40mm-40mm-1mm Thickness Squire Pipe 18mm Thick HDF Plywoos (LOT-115)</v>
      </c>
      <c r="C168" s="52" t="str">
        <f>'[1]November 2025'!C128</f>
        <v>Supply of 1,100 Sets of 2-Seater Primary 1 – 3 Classroom Funriture 40mm-40mm-1mm Thickness Squire Pipe 18mm Thick HDF Plywoos (LOT-115)</v>
      </c>
      <c r="D168" s="22">
        <v>2025</v>
      </c>
      <c r="E168" s="22" t="s">
        <v>93</v>
      </c>
      <c r="F168" s="87">
        <v>7110000000</v>
      </c>
      <c r="G168" s="92" t="s">
        <v>107</v>
      </c>
      <c r="H168" s="92" t="s">
        <v>96</v>
      </c>
      <c r="I168" s="53">
        <v>45820</v>
      </c>
      <c r="J168" s="53">
        <v>45866</v>
      </c>
      <c r="K168" s="23">
        <v>3</v>
      </c>
      <c r="L168" s="92" t="s">
        <v>94</v>
      </c>
      <c r="M168" s="52" t="s">
        <v>92</v>
      </c>
      <c r="N168" s="51">
        <v>45986</v>
      </c>
      <c r="O168" s="108" t="s">
        <v>239</v>
      </c>
      <c r="P168" s="111" t="s">
        <v>108</v>
      </c>
      <c r="Q168" s="87">
        <f>'[1]November 2025'!F128</f>
        <v>38561350</v>
      </c>
      <c r="R168" s="109" t="s">
        <v>265</v>
      </c>
      <c r="S168" s="23"/>
      <c r="T168" s="23" t="s">
        <v>105</v>
      </c>
      <c r="U168" s="19"/>
      <c r="V168" s="19"/>
      <c r="W168" s="19"/>
      <c r="X168" s="19"/>
      <c r="Y168" s="19"/>
      <c r="Z168" s="19"/>
      <c r="AA168" s="19"/>
      <c r="AB168" s="19"/>
      <c r="AC168" s="19"/>
      <c r="AD168" s="19"/>
      <c r="AE168" s="19"/>
      <c r="AF168" s="19"/>
      <c r="AG168" s="19"/>
      <c r="AH168" s="19"/>
      <c r="AI168" s="19"/>
      <c r="AJ168" s="19"/>
      <c r="AK168" s="19"/>
      <c r="AL168" s="19"/>
      <c r="AM168" s="19"/>
      <c r="AN168" s="19"/>
      <c r="AO168" s="19"/>
    </row>
    <row r="169" spans="1:41" ht="81.75" customHeight="1" x14ac:dyDescent="0.25">
      <c r="A169" s="106" t="str">
        <f>'[1]November 2025'!G129</f>
        <v xml:space="preserve">Ministry of Health </v>
      </c>
      <c r="B169" s="52" t="str">
        <f>'[1]November 2025'!C129</f>
        <v>Supply of Hospital Equipment at Kila and Kondiko PHC’s in Gwaram LGA; Sundumina PHC in Birnin Kudu LGA; Chirbin PHC in Buji LGA; Kachi PHC in Dutse LGA; Shuwarin PHC in Kiyawa LGA; Saban Garin Takanebu PHC in Miga LGA; and Kale PHC in Jahun LGA (LOT-1)</v>
      </c>
      <c r="C169" s="52" t="str">
        <f>'[1]November 2025'!C129</f>
        <v>Supply of Hospital Equipment at Kila and Kondiko PHC’s in Gwaram LGA; Sundumina PHC in Birnin Kudu LGA; Chirbin PHC in Buji LGA; Kachi PHC in Dutse LGA; Shuwarin PHC in Kiyawa LGA; Saban Garin Takanebu PHC in Miga LGA; and Kale PHC in Jahun LGA (LOT-1)</v>
      </c>
      <c r="D169" s="22">
        <v>2025</v>
      </c>
      <c r="E169" s="22" t="s">
        <v>93</v>
      </c>
      <c r="F169" s="87">
        <v>300000000</v>
      </c>
      <c r="G169" s="92" t="s">
        <v>107</v>
      </c>
      <c r="H169" s="92" t="s">
        <v>96</v>
      </c>
      <c r="I169" s="44"/>
      <c r="J169" s="44"/>
      <c r="K169" s="23">
        <v>3</v>
      </c>
      <c r="L169" s="92" t="s">
        <v>94</v>
      </c>
      <c r="M169" s="52" t="s">
        <v>92</v>
      </c>
      <c r="N169" s="112">
        <v>45965</v>
      </c>
      <c r="O169" s="113" t="s">
        <v>240</v>
      </c>
      <c r="P169" s="108" t="s">
        <v>355</v>
      </c>
      <c r="Q169" s="87">
        <f>'[1]November 2025'!F129</f>
        <v>162453905.40000001</v>
      </c>
      <c r="R169" s="109" t="s">
        <v>344</v>
      </c>
      <c r="S169" s="121" t="s">
        <v>464</v>
      </c>
      <c r="T169" s="23" t="s">
        <v>105</v>
      </c>
      <c r="U169" s="19"/>
      <c r="V169" s="19"/>
      <c r="W169" s="19"/>
      <c r="X169" s="19"/>
      <c r="Y169" s="19"/>
      <c r="Z169" s="19"/>
      <c r="AA169" s="19"/>
      <c r="AB169" s="19"/>
      <c r="AC169" s="19"/>
      <c r="AD169" s="19"/>
      <c r="AE169" s="19"/>
      <c r="AF169" s="19"/>
      <c r="AG169" s="19"/>
      <c r="AH169" s="19"/>
      <c r="AI169" s="19"/>
      <c r="AJ169" s="19"/>
      <c r="AK169" s="19"/>
      <c r="AL169" s="19"/>
      <c r="AM169" s="19"/>
      <c r="AN169" s="19"/>
      <c r="AO169" s="19"/>
    </row>
    <row r="170" spans="1:41" ht="70.5" customHeight="1" x14ac:dyDescent="0.25">
      <c r="A170" s="106" t="str">
        <f>'[1]November 2025'!G130</f>
        <v xml:space="preserve">Ministry of Health </v>
      </c>
      <c r="B170" s="52" t="str">
        <f>'[1]November 2025'!C130</f>
        <v>Supply of Hospital Equipment at Saban Garin ‘Ya ‘Ya PHC’s in Taura LGA; Chaichai PHC in Ringim LGA; Kaymabo and Jigawar Dan Ali PHC’s in Babura LGA; and Muku PHC in Garki LGA (LOT-2)</v>
      </c>
      <c r="C170" s="52" t="str">
        <f>'[1]November 2025'!C130</f>
        <v>Supply of Hospital Equipment at Saban Garin ‘Ya ‘Ya PHC’s in Taura LGA; Chaichai PHC in Ringim LGA; Kaymabo and Jigawar Dan Ali PHC’s in Babura LGA; and Muku PHC in Garki LGA (LOT-2)</v>
      </c>
      <c r="D170" s="22">
        <v>2025</v>
      </c>
      <c r="E170" s="22" t="s">
        <v>93</v>
      </c>
      <c r="F170" s="87">
        <v>30000000</v>
      </c>
      <c r="G170" s="92" t="s">
        <v>107</v>
      </c>
      <c r="H170" s="92" t="s">
        <v>96</v>
      </c>
      <c r="I170" s="44"/>
      <c r="J170" s="44"/>
      <c r="K170" s="23">
        <v>3</v>
      </c>
      <c r="L170" s="92" t="s">
        <v>94</v>
      </c>
      <c r="M170" s="52" t="s">
        <v>92</v>
      </c>
      <c r="N170" s="112">
        <v>45965</v>
      </c>
      <c r="O170" s="113" t="s">
        <v>241</v>
      </c>
      <c r="P170" s="108" t="s">
        <v>355</v>
      </c>
      <c r="Q170" s="87">
        <f>'[1]November 2025'!F130</f>
        <v>100886272.13</v>
      </c>
      <c r="R170" s="118" t="s">
        <v>344</v>
      </c>
      <c r="S170" s="121" t="s">
        <v>464</v>
      </c>
      <c r="T170" s="23" t="s">
        <v>105</v>
      </c>
      <c r="U170" s="19"/>
      <c r="V170" s="19"/>
      <c r="W170" s="19"/>
      <c r="X170" s="19"/>
      <c r="Y170" s="19"/>
      <c r="Z170" s="19"/>
      <c r="AA170" s="19"/>
      <c r="AB170" s="19"/>
      <c r="AC170" s="19"/>
      <c r="AD170" s="19"/>
      <c r="AE170" s="19"/>
      <c r="AF170" s="19"/>
      <c r="AG170" s="19"/>
      <c r="AH170" s="19"/>
      <c r="AI170" s="19"/>
      <c r="AJ170" s="19"/>
      <c r="AK170" s="19"/>
      <c r="AL170" s="19"/>
      <c r="AM170" s="19"/>
      <c r="AN170" s="19"/>
      <c r="AO170" s="19"/>
    </row>
    <row r="171" spans="1:41" ht="54" customHeight="1" x14ac:dyDescent="0.25">
      <c r="A171" s="106" t="str">
        <f>'[1]November 2025'!G131</f>
        <v xml:space="preserve">Ministry of Health </v>
      </c>
      <c r="B171" s="52" t="str">
        <f>'[1]November 2025'!C131</f>
        <v>Supply of Hospital Equipment at Mayanka PHC in Gumel LGA; Albasu PHC in Sule Tankarkar LGA; Fulata PHC in Maigatari LGA; and Medu PHC in Gagarawa LGA (LOT-3)</v>
      </c>
      <c r="C171" s="52" t="str">
        <f>'[1]November 2025'!C131</f>
        <v>Supply of Hospital Equipment at Mayanka PHC in Gumel LGA; Albasu PHC in Sule Tankarkar LGA; Fulata PHC in Maigatari LGA; and Medu PHC in Gagarawa LGA (LOT-3)</v>
      </c>
      <c r="D171" s="22">
        <v>2025</v>
      </c>
      <c r="E171" s="22" t="s">
        <v>93</v>
      </c>
      <c r="F171" s="87">
        <v>8000000</v>
      </c>
      <c r="G171" s="92" t="s">
        <v>107</v>
      </c>
      <c r="H171" s="92" t="s">
        <v>96</v>
      </c>
      <c r="I171" s="44"/>
      <c r="J171" s="44"/>
      <c r="K171" s="23">
        <v>3</v>
      </c>
      <c r="L171" s="92" t="s">
        <v>94</v>
      </c>
      <c r="M171" s="52" t="s">
        <v>92</v>
      </c>
      <c r="N171" s="112">
        <v>45965</v>
      </c>
      <c r="O171" s="113" t="s">
        <v>242</v>
      </c>
      <c r="P171" s="108" t="s">
        <v>355</v>
      </c>
      <c r="Q171" s="87">
        <f>'[1]November 2025'!F131</f>
        <v>81299902.200000003</v>
      </c>
      <c r="R171" s="118" t="s">
        <v>344</v>
      </c>
      <c r="S171" s="121" t="s">
        <v>464</v>
      </c>
      <c r="T171" s="23" t="s">
        <v>105</v>
      </c>
      <c r="U171" s="19"/>
      <c r="V171" s="19"/>
      <c r="W171" s="19"/>
      <c r="X171" s="19"/>
      <c r="Y171" s="19"/>
      <c r="Z171" s="19"/>
      <c r="AA171" s="19"/>
      <c r="AB171" s="19"/>
      <c r="AC171" s="19"/>
      <c r="AD171" s="19"/>
      <c r="AE171" s="19"/>
      <c r="AF171" s="19"/>
      <c r="AG171" s="19"/>
      <c r="AH171" s="19"/>
      <c r="AI171" s="19"/>
      <c r="AJ171" s="19"/>
      <c r="AK171" s="19"/>
      <c r="AL171" s="19"/>
      <c r="AM171" s="19"/>
      <c r="AN171" s="19"/>
      <c r="AO171" s="19"/>
    </row>
    <row r="172" spans="1:41" ht="80.25" customHeight="1" x14ac:dyDescent="0.25">
      <c r="A172" s="106" t="str">
        <f>'[1]November 2025'!G132</f>
        <v xml:space="preserve">Ministry of Health </v>
      </c>
      <c r="B172" s="52" t="str">
        <f>'[1]November 2025'!C132</f>
        <v>Supply of Hospital Equipment at Askandu PHC in Kaugama LGA; Gatafa PHC in Auyo LGA; Turminjira and Kwazalewa PHC’s in Kafin Hausa LGA; Agumau PHC I in Hadejia LGA; Kuka Inkawa PHC in Malam Madori LGA; Fandum PHC in Kirakasamma LGA; and Garbagal PHC in Guri LGA (LOT-4)</v>
      </c>
      <c r="C172" s="52" t="str">
        <f>'[1]November 2025'!C132</f>
        <v>Supply of Hospital Equipment at Askandu PHC in Kaugama LGA; Gatafa PHC in Auyo LGA; Turminjira and Kwazalewa PHC’s in Kafin Hausa LGA; Agumau PHC I in Hadejia LGA; Kuka Inkawa PHC in Malam Madori LGA; Fandum PHC in Kirakasamma LGA; and Garbagal PHC in Guri LGA (LOT-4)</v>
      </c>
      <c r="D172" s="22">
        <v>2025</v>
      </c>
      <c r="E172" s="22" t="s">
        <v>93</v>
      </c>
      <c r="F172" s="87">
        <v>500000000</v>
      </c>
      <c r="G172" s="92" t="s">
        <v>107</v>
      </c>
      <c r="H172" s="92" t="s">
        <v>96</v>
      </c>
      <c r="I172" s="44"/>
      <c r="J172" s="44"/>
      <c r="K172" s="23">
        <v>3</v>
      </c>
      <c r="L172" s="92" t="s">
        <v>94</v>
      </c>
      <c r="M172" s="52" t="s">
        <v>92</v>
      </c>
      <c r="N172" s="112">
        <v>45965</v>
      </c>
      <c r="O172" s="113" t="s">
        <v>243</v>
      </c>
      <c r="P172" s="108" t="s">
        <v>355</v>
      </c>
      <c r="Q172" s="87">
        <f>'[1]November 2025'!F132</f>
        <v>182924779.94999999</v>
      </c>
      <c r="R172" s="109" t="s">
        <v>345</v>
      </c>
      <c r="S172" s="121" t="s">
        <v>465</v>
      </c>
      <c r="T172" s="23" t="s">
        <v>105</v>
      </c>
      <c r="U172" s="19"/>
      <c r="V172" s="19"/>
      <c r="W172" s="19"/>
      <c r="X172" s="19"/>
      <c r="Y172" s="19"/>
      <c r="Z172" s="19"/>
      <c r="AA172" s="19"/>
      <c r="AB172" s="19"/>
      <c r="AC172" s="19"/>
      <c r="AD172" s="19"/>
      <c r="AE172" s="19"/>
      <c r="AF172" s="19"/>
      <c r="AG172" s="19"/>
      <c r="AH172" s="19"/>
      <c r="AI172" s="19"/>
      <c r="AJ172" s="19"/>
      <c r="AK172" s="19"/>
      <c r="AL172" s="19"/>
      <c r="AM172" s="19"/>
      <c r="AN172" s="19"/>
      <c r="AO172" s="19"/>
    </row>
    <row r="173" spans="1:41" ht="76.5" customHeight="1" x14ac:dyDescent="0.25">
      <c r="A173" s="106" t="str">
        <f>'[1]November 2025'!G133</f>
        <v xml:space="preserve">Ministry of Health </v>
      </c>
      <c r="B173" s="52" t="str">
        <f>'[1]November 2025'!C133</f>
        <v>Supply of Hospital Equipment at Nanumawa PHC in Roni LGA; Rorau PHC in Gwiwa LGA; Kafin Chiroma PHC in Kazaure LGA; and Dawon Gawo PHC in Yankwashi LGA (LOT-5)</v>
      </c>
      <c r="C173" s="52" t="str">
        <f>'[1]November 2025'!C133</f>
        <v>Supply of Hospital Equipment at Nanumawa PHC in Roni LGA; Rorau PHC in Gwiwa LGA; Kafin Chiroma PHC in Kazaure LGA; and Dawon Gawo PHC in Yankwashi LGA (LOT-5)</v>
      </c>
      <c r="D173" s="22">
        <v>2025</v>
      </c>
      <c r="E173" s="22" t="s">
        <v>93</v>
      </c>
      <c r="F173" s="87">
        <v>500000000</v>
      </c>
      <c r="G173" s="92" t="s">
        <v>107</v>
      </c>
      <c r="H173" s="92" t="s">
        <v>96</v>
      </c>
      <c r="I173" s="44"/>
      <c r="J173" s="44"/>
      <c r="K173" s="23">
        <v>3</v>
      </c>
      <c r="L173" s="92" t="s">
        <v>94</v>
      </c>
      <c r="M173" s="52" t="s">
        <v>92</v>
      </c>
      <c r="N173" s="112">
        <v>45965</v>
      </c>
      <c r="O173" s="113" t="s">
        <v>244</v>
      </c>
      <c r="P173" s="108" t="s">
        <v>355</v>
      </c>
      <c r="Q173" s="87">
        <f>'[1]November 2025'!F133</f>
        <v>82180546.5</v>
      </c>
      <c r="R173" s="118" t="s">
        <v>346</v>
      </c>
      <c r="S173" s="121" t="s">
        <v>465</v>
      </c>
      <c r="T173" s="23" t="s">
        <v>105</v>
      </c>
      <c r="U173" s="19"/>
      <c r="V173" s="19"/>
      <c r="W173" s="19"/>
      <c r="X173" s="19"/>
      <c r="Y173" s="19"/>
      <c r="Z173" s="19"/>
      <c r="AA173" s="19"/>
      <c r="AB173" s="19"/>
      <c r="AC173" s="19"/>
      <c r="AD173" s="19"/>
      <c r="AE173" s="19"/>
      <c r="AF173" s="19"/>
      <c r="AG173" s="19"/>
      <c r="AH173" s="19"/>
      <c r="AI173" s="19"/>
      <c r="AJ173" s="19"/>
      <c r="AK173" s="19"/>
      <c r="AL173" s="19"/>
      <c r="AM173" s="19"/>
      <c r="AN173" s="19"/>
      <c r="AO173" s="19"/>
    </row>
    <row r="174" spans="1:41" ht="37.5" customHeight="1" x14ac:dyDescent="0.25">
      <c r="A174" s="106" t="str">
        <f>'[1]November 2025'!G134</f>
        <v xml:space="preserve">Ministry of Health </v>
      </c>
      <c r="B174" s="52" t="str">
        <f>'[1]November 2025'!C134</f>
        <v>General Renovation Work at Dutse General Hospital in Dutse Local Government Area (LOT-6</v>
      </c>
      <c r="C174" s="52" t="str">
        <f>'[1]November 2025'!C134</f>
        <v>General Renovation Work at Dutse General Hospital in Dutse Local Government Area (LOT-6</v>
      </c>
      <c r="D174" s="22">
        <v>2025</v>
      </c>
      <c r="E174" s="22" t="s">
        <v>93</v>
      </c>
      <c r="F174" s="87">
        <v>800000000</v>
      </c>
      <c r="G174" s="92" t="s">
        <v>107</v>
      </c>
      <c r="H174" s="92" t="s">
        <v>91</v>
      </c>
      <c r="I174" s="44"/>
      <c r="J174" s="44"/>
      <c r="K174" s="23">
        <v>3</v>
      </c>
      <c r="L174" s="92" t="s">
        <v>94</v>
      </c>
      <c r="M174" s="52" t="s">
        <v>92</v>
      </c>
      <c r="N174" s="112">
        <v>45965</v>
      </c>
      <c r="O174" s="113" t="s">
        <v>245</v>
      </c>
      <c r="P174" s="108" t="s">
        <v>356</v>
      </c>
      <c r="Q174" s="87">
        <f>'[1]November 2025'!F134</f>
        <v>2275557524.5599999</v>
      </c>
      <c r="R174" s="118" t="s">
        <v>347</v>
      </c>
      <c r="S174" s="121" t="s">
        <v>466</v>
      </c>
      <c r="T174" s="23" t="s">
        <v>105</v>
      </c>
      <c r="U174" s="19"/>
      <c r="V174" s="19"/>
      <c r="W174" s="19"/>
      <c r="X174" s="19"/>
      <c r="Y174" s="19"/>
      <c r="Z174" s="19"/>
      <c r="AA174" s="19"/>
      <c r="AB174" s="19"/>
      <c r="AC174" s="19"/>
      <c r="AD174" s="19"/>
      <c r="AE174" s="19"/>
      <c r="AF174" s="19"/>
      <c r="AG174" s="19"/>
      <c r="AH174" s="19"/>
      <c r="AI174" s="19"/>
      <c r="AJ174" s="19"/>
      <c r="AK174" s="19"/>
      <c r="AL174" s="19"/>
      <c r="AM174" s="19"/>
      <c r="AN174" s="19"/>
      <c r="AO174" s="19"/>
    </row>
    <row r="175" spans="1:41" ht="43.5" customHeight="1" x14ac:dyDescent="0.25">
      <c r="A175" s="106" t="str">
        <f>'[1]November 2025'!G135</f>
        <v xml:space="preserve">Ministry of Health </v>
      </c>
      <c r="B175" s="52" t="str">
        <f>'[1]November 2025'!C135</f>
        <v>Supply of 7,500 Free Delivery Packs (Mama Kits) Across the State (LOT-7)</v>
      </c>
      <c r="C175" s="52" t="str">
        <f>'[1]November 2025'!C135</f>
        <v>Supply of 7,500 Free Delivery Packs (Mama Kits) Across the State (LOT-7)</v>
      </c>
      <c r="D175" s="22">
        <v>2025</v>
      </c>
      <c r="E175" s="22" t="s">
        <v>93</v>
      </c>
      <c r="F175" s="87">
        <v>700000000</v>
      </c>
      <c r="G175" s="92" t="s">
        <v>107</v>
      </c>
      <c r="H175" s="92" t="s">
        <v>96</v>
      </c>
      <c r="I175" s="44"/>
      <c r="J175" s="44"/>
      <c r="K175" s="23">
        <v>3</v>
      </c>
      <c r="L175" s="92" t="s">
        <v>94</v>
      </c>
      <c r="M175" s="52" t="s">
        <v>92</v>
      </c>
      <c r="N175" s="112">
        <v>45965</v>
      </c>
      <c r="O175" s="113" t="s">
        <v>246</v>
      </c>
      <c r="P175" s="108" t="s">
        <v>355</v>
      </c>
      <c r="Q175" s="87">
        <f>'[1]November 2025'!F135</f>
        <v>487007250</v>
      </c>
      <c r="R175" s="109" t="s">
        <v>348</v>
      </c>
      <c r="S175" s="121" t="s">
        <v>467</v>
      </c>
      <c r="T175" s="23" t="s">
        <v>105</v>
      </c>
      <c r="U175" s="19"/>
      <c r="V175" s="19"/>
      <c r="W175" s="19"/>
      <c r="X175" s="19"/>
      <c r="Y175" s="19"/>
      <c r="Z175" s="19"/>
      <c r="AA175" s="19"/>
      <c r="AB175" s="19"/>
      <c r="AC175" s="19"/>
      <c r="AD175" s="19"/>
      <c r="AE175" s="19"/>
      <c r="AF175" s="19"/>
      <c r="AG175" s="19"/>
      <c r="AH175" s="19"/>
      <c r="AI175" s="19"/>
      <c r="AJ175" s="19"/>
      <c r="AK175" s="19"/>
      <c r="AL175" s="19"/>
      <c r="AM175" s="19"/>
      <c r="AN175" s="19"/>
      <c r="AO175" s="19"/>
    </row>
    <row r="176" spans="1:41" ht="45.75" customHeight="1" x14ac:dyDescent="0.25">
      <c r="A176" s="106" t="str">
        <f>'[1]November 2025'!G136</f>
        <v xml:space="preserve">Ministry of Health </v>
      </c>
      <c r="B176" s="52" t="str">
        <f>'[1]November 2025'!C136</f>
        <v>Supply of 2,614 Cartons of Ready to Used Therapeutic Food (RUTF) for Malnourished Children to 27 Local Government Areas (LOT-8)</v>
      </c>
      <c r="C176" s="52" t="str">
        <f>'[1]November 2025'!C136</f>
        <v>Supply of 2,614 Cartons of Ready to Used Therapeutic Food (RUTF) for Malnourished Children to 27 Local Government Areas (LOT-8)</v>
      </c>
      <c r="D176" s="22">
        <v>2025</v>
      </c>
      <c r="E176" s="22" t="s">
        <v>93</v>
      </c>
      <c r="F176" s="87">
        <v>700000000</v>
      </c>
      <c r="G176" s="92" t="s">
        <v>107</v>
      </c>
      <c r="H176" s="92" t="s">
        <v>96</v>
      </c>
      <c r="I176" s="44"/>
      <c r="J176" s="44"/>
      <c r="K176" s="23">
        <v>3</v>
      </c>
      <c r="L176" s="92" t="s">
        <v>94</v>
      </c>
      <c r="M176" s="52" t="s">
        <v>92</v>
      </c>
      <c r="N176" s="112">
        <v>45965</v>
      </c>
      <c r="O176" s="113" t="s">
        <v>247</v>
      </c>
      <c r="P176" s="108" t="s">
        <v>355</v>
      </c>
      <c r="Q176" s="87">
        <f>'[1]November 2025'!F136</f>
        <v>299925000</v>
      </c>
      <c r="R176" s="109" t="s">
        <v>349</v>
      </c>
      <c r="S176" s="121" t="s">
        <v>468</v>
      </c>
      <c r="T176" s="23" t="s">
        <v>105</v>
      </c>
      <c r="U176" s="19"/>
      <c r="V176" s="19"/>
      <c r="W176" s="19"/>
      <c r="X176" s="19"/>
      <c r="Y176" s="19"/>
      <c r="Z176" s="19"/>
      <c r="AA176" s="19"/>
      <c r="AB176" s="19"/>
      <c r="AC176" s="19"/>
      <c r="AD176" s="19"/>
      <c r="AE176" s="19"/>
      <c r="AF176" s="19"/>
      <c r="AG176" s="19"/>
      <c r="AH176" s="19"/>
      <c r="AI176" s="19"/>
      <c r="AJ176" s="19"/>
      <c r="AK176" s="19"/>
      <c r="AL176" s="19"/>
      <c r="AM176" s="19"/>
      <c r="AN176" s="19"/>
      <c r="AO176" s="19"/>
    </row>
    <row r="177" spans="1:41" ht="54.75" customHeight="1" x14ac:dyDescent="0.25">
      <c r="A177" s="106" t="str">
        <f>'[1]November 2025'!G137</f>
        <v xml:space="preserve">Ministry of Health </v>
      </c>
      <c r="B177" s="52" t="str">
        <f>'[1]November 2025'!C137</f>
        <v>Supply of 2no. Foreign-Used Toyota Corolla 2013 and 2015 Models as Official Vehicles for Provost and Registrar of College of Science and Technology, Jahun (LOT-1)</v>
      </c>
      <c r="C177" s="52" t="str">
        <f>'[1]November 2025'!C137</f>
        <v>Supply of 2no. Foreign-Used Toyota Corolla 2013 and 2015 Models as Official Vehicles for Provost and Registrar of College of Science and Technology, Jahun (LOT-1)</v>
      </c>
      <c r="D177" s="22">
        <v>2025</v>
      </c>
      <c r="E177" s="22" t="s">
        <v>93</v>
      </c>
      <c r="F177" s="87"/>
      <c r="G177" s="92"/>
      <c r="H177" s="92" t="s">
        <v>96</v>
      </c>
      <c r="I177" s="44"/>
      <c r="J177" s="44"/>
      <c r="K177" s="23">
        <v>3</v>
      </c>
      <c r="L177" s="92" t="s">
        <v>94</v>
      </c>
      <c r="M177" s="52" t="s">
        <v>92</v>
      </c>
      <c r="N177" s="114">
        <v>45966</v>
      </c>
      <c r="O177" s="113" t="s">
        <v>248</v>
      </c>
      <c r="P177" s="113" t="s">
        <v>357</v>
      </c>
      <c r="Q177" s="87">
        <f>'[1]November 2025'!F137</f>
        <v>40835000</v>
      </c>
      <c r="R177" s="109" t="s">
        <v>350</v>
      </c>
      <c r="S177" s="52"/>
      <c r="T177" s="23" t="s">
        <v>105</v>
      </c>
      <c r="U177" s="19"/>
      <c r="V177" s="19"/>
      <c r="W177" s="19"/>
      <c r="X177" s="19"/>
      <c r="Y177" s="19"/>
      <c r="Z177" s="19"/>
      <c r="AA177" s="19"/>
      <c r="AB177" s="19"/>
      <c r="AC177" s="19"/>
      <c r="AD177" s="19"/>
      <c r="AE177" s="19"/>
      <c r="AF177" s="19"/>
      <c r="AG177" s="19"/>
      <c r="AH177" s="19"/>
      <c r="AI177" s="19"/>
      <c r="AJ177" s="19"/>
      <c r="AK177" s="19"/>
      <c r="AL177" s="19"/>
      <c r="AM177" s="19"/>
      <c r="AN177" s="19"/>
      <c r="AO177" s="19"/>
    </row>
    <row r="178" spans="1:41" ht="75" customHeight="1" x14ac:dyDescent="0.25">
      <c r="A178" s="106" t="str">
        <f>'[1]November 2025'!G138</f>
        <v xml:space="preserve">Ministry of Health </v>
      </c>
      <c r="B178" s="52" t="str">
        <f>'[1]November 2025'!C138</f>
        <v>Supply of Hospital Equipment for the Establishment of JICHMA Wing, Renovation of Amenity Ward, Linking of Corridor 10 Modules, Completion of 25no. Modules and Revitalization of JICHMA Office at Dutse General Hospital (LOT-1)</v>
      </c>
      <c r="C178" s="52" t="str">
        <f>'[1]November 2025'!C138</f>
        <v>Supply of Hospital Equipment for the Establishment of JICHMA Wing, Renovation of Amenity Ward, Linking of Corridor 10 Modules, Completion of 25no. Modules and Revitalization of JICHMA Office at Dutse General Hospital (LOT-1)</v>
      </c>
      <c r="D178" s="22">
        <v>2025</v>
      </c>
      <c r="E178" s="22" t="s">
        <v>93</v>
      </c>
      <c r="F178" s="87"/>
      <c r="G178" s="92"/>
      <c r="H178" s="92" t="s">
        <v>96</v>
      </c>
      <c r="I178" s="44"/>
      <c r="J178" s="44"/>
      <c r="K178" s="23">
        <v>3</v>
      </c>
      <c r="L178" s="92" t="s">
        <v>94</v>
      </c>
      <c r="M178" s="52" t="s">
        <v>92</v>
      </c>
      <c r="N178" s="114">
        <v>45979</v>
      </c>
      <c r="O178" s="113" t="s">
        <v>249</v>
      </c>
      <c r="P178" s="113" t="s">
        <v>358</v>
      </c>
      <c r="Q178" s="87">
        <f>'[1]November 2025'!F138</f>
        <v>130219418.95999999</v>
      </c>
      <c r="R178" s="109" t="s">
        <v>351</v>
      </c>
      <c r="S178" s="48" t="s">
        <v>111</v>
      </c>
      <c r="T178" s="23" t="s">
        <v>105</v>
      </c>
      <c r="U178" s="19"/>
      <c r="V178" s="19"/>
      <c r="W178" s="19"/>
      <c r="X178" s="19"/>
      <c r="Y178" s="19"/>
      <c r="Z178" s="19"/>
      <c r="AA178" s="19"/>
      <c r="AB178" s="19"/>
      <c r="AC178" s="19"/>
      <c r="AD178" s="19"/>
      <c r="AE178" s="19"/>
      <c r="AF178" s="19"/>
      <c r="AG178" s="19"/>
      <c r="AH178" s="19"/>
      <c r="AI178" s="19"/>
      <c r="AJ178" s="19"/>
      <c r="AK178" s="19"/>
      <c r="AL178" s="19"/>
      <c r="AM178" s="19"/>
      <c r="AN178" s="19"/>
      <c r="AO178" s="19"/>
    </row>
    <row r="179" spans="1:41" ht="43.5" customHeight="1" x14ac:dyDescent="0.25">
      <c r="A179" s="106" t="str">
        <f>'[1]November 2025'!G139</f>
        <v xml:space="preserve">Ministry of Health </v>
      </c>
      <c r="B179" s="52" t="str">
        <f>'[1]November 2025'!C139</f>
        <v>Renovation Works and Supply of Hospital Equipment at Sakwaya PHC in Dutse Local Government Area (LOT-1)</v>
      </c>
      <c r="C179" s="52" t="str">
        <f>'[1]November 2025'!C139</f>
        <v>Renovation Works and Supply of Hospital Equipment at Sakwaya PHC in Dutse Local Government Area (LOT-1)</v>
      </c>
      <c r="D179" s="22">
        <v>2025</v>
      </c>
      <c r="E179" s="22" t="s">
        <v>93</v>
      </c>
      <c r="F179" s="87"/>
      <c r="G179" s="92"/>
      <c r="H179" s="92" t="s">
        <v>91</v>
      </c>
      <c r="I179" s="44"/>
      <c r="J179" s="44"/>
      <c r="K179" s="23">
        <v>3</v>
      </c>
      <c r="L179" s="92" t="s">
        <v>94</v>
      </c>
      <c r="M179" s="52" t="s">
        <v>92</v>
      </c>
      <c r="N179" s="114">
        <v>45979</v>
      </c>
      <c r="O179" s="113" t="s">
        <v>250</v>
      </c>
      <c r="P179" s="113" t="s">
        <v>359</v>
      </c>
      <c r="Q179" s="87">
        <f>'[1]November 2025'!F139</f>
        <v>29315472.300000001</v>
      </c>
      <c r="R179" s="109" t="s">
        <v>352</v>
      </c>
      <c r="S179" s="52" t="s">
        <v>366</v>
      </c>
      <c r="T179" s="23" t="s">
        <v>105</v>
      </c>
      <c r="U179" s="19"/>
      <c r="V179" s="19"/>
      <c r="W179" s="19"/>
      <c r="X179" s="19"/>
      <c r="Y179" s="19"/>
      <c r="Z179" s="19"/>
      <c r="AA179" s="19"/>
      <c r="AB179" s="19"/>
      <c r="AC179" s="19"/>
      <c r="AD179" s="19"/>
      <c r="AE179" s="19"/>
      <c r="AF179" s="19"/>
      <c r="AG179" s="19"/>
      <c r="AH179" s="19"/>
      <c r="AI179" s="19"/>
      <c r="AJ179" s="19"/>
      <c r="AK179" s="19"/>
      <c r="AL179" s="19"/>
      <c r="AM179" s="19"/>
      <c r="AN179" s="19"/>
      <c r="AO179" s="19"/>
    </row>
    <row r="180" spans="1:41" ht="15.75" customHeight="1" thickBot="1" x14ac:dyDescent="0.3">
      <c r="A180" s="23"/>
      <c r="B180" s="23"/>
      <c r="C180" s="23"/>
      <c r="D180" s="44"/>
      <c r="E180" s="23"/>
      <c r="F180" s="87"/>
      <c r="G180" s="44"/>
      <c r="H180" s="44"/>
      <c r="I180" s="44"/>
      <c r="J180" s="44"/>
      <c r="K180" s="23"/>
      <c r="L180" s="23"/>
      <c r="M180" s="23"/>
      <c r="N180" s="44"/>
      <c r="O180" s="44"/>
      <c r="P180" s="44"/>
      <c r="Q180" s="87">
        <f>'[1]November 2025'!F140</f>
        <v>11008749516.539995</v>
      </c>
      <c r="R180" s="23"/>
      <c r="S180" s="23"/>
      <c r="T180" s="23"/>
      <c r="U180" s="19"/>
      <c r="V180" s="19"/>
      <c r="W180" s="19"/>
      <c r="X180" s="19"/>
      <c r="Y180" s="19"/>
      <c r="Z180" s="19"/>
      <c r="AA180" s="19"/>
      <c r="AB180" s="19"/>
      <c r="AC180" s="19"/>
      <c r="AD180" s="19"/>
      <c r="AE180" s="19"/>
      <c r="AF180" s="19"/>
      <c r="AG180" s="19"/>
      <c r="AH180" s="19"/>
      <c r="AI180" s="19"/>
      <c r="AJ180" s="19"/>
      <c r="AK180" s="19"/>
      <c r="AL180" s="19"/>
      <c r="AM180" s="19"/>
      <c r="AN180" s="19"/>
      <c r="AO180" s="19"/>
    </row>
    <row r="181" spans="1:41" ht="15.75" customHeight="1" x14ac:dyDescent="0.25">
      <c r="A181" s="69" t="s">
        <v>361</v>
      </c>
      <c r="B181" s="70"/>
      <c r="C181" s="70"/>
      <c r="D181" s="70"/>
      <c r="E181" s="71" t="s">
        <v>74</v>
      </c>
      <c r="F181" s="70"/>
      <c r="G181" s="72"/>
      <c r="H181" s="70"/>
      <c r="I181" s="73" t="s">
        <v>75</v>
      </c>
      <c r="J181" s="74"/>
      <c r="K181" s="45" t="s">
        <v>76</v>
      </c>
      <c r="L181" s="45"/>
      <c r="M181" s="45" t="s">
        <v>77</v>
      </c>
      <c r="N181" s="75"/>
      <c r="O181" s="71"/>
      <c r="P181" s="71"/>
      <c r="Q181" s="70"/>
      <c r="R181" s="74"/>
      <c r="S181" s="46"/>
      <c r="T181" s="23"/>
      <c r="U181" s="19"/>
      <c r="V181" s="19"/>
      <c r="W181" s="19"/>
      <c r="X181" s="19"/>
      <c r="Y181" s="19"/>
      <c r="Z181" s="19"/>
      <c r="AA181" s="19"/>
      <c r="AB181" s="19"/>
      <c r="AC181" s="19"/>
      <c r="AD181" s="19"/>
      <c r="AE181" s="19"/>
      <c r="AF181" s="19"/>
      <c r="AG181" s="19"/>
      <c r="AH181" s="19"/>
      <c r="AI181" s="19"/>
      <c r="AJ181" s="19"/>
      <c r="AK181" s="19"/>
      <c r="AL181" s="19"/>
      <c r="AM181" s="19"/>
      <c r="AN181" s="19"/>
      <c r="AO181" s="19"/>
    </row>
    <row r="182" spans="1:41" ht="33.75" customHeight="1" thickBot="1" x14ac:dyDescent="0.3">
      <c r="A182" s="24" t="s">
        <v>78</v>
      </c>
      <c r="B182" s="25" t="s">
        <v>79</v>
      </c>
      <c r="C182" s="25" t="s">
        <v>80</v>
      </c>
      <c r="D182" s="25" t="s">
        <v>81</v>
      </c>
      <c r="E182" s="26" t="s">
        <v>82</v>
      </c>
      <c r="F182" s="26" t="s">
        <v>83</v>
      </c>
      <c r="G182" s="26" t="s">
        <v>36</v>
      </c>
      <c r="H182" s="26" t="s">
        <v>45</v>
      </c>
      <c r="I182" s="27" t="s">
        <v>84</v>
      </c>
      <c r="J182" s="28" t="s">
        <v>85</v>
      </c>
      <c r="K182" s="32" t="s">
        <v>86</v>
      </c>
      <c r="L182" s="26" t="s">
        <v>19</v>
      </c>
      <c r="M182" s="32" t="s">
        <v>87</v>
      </c>
      <c r="N182" s="28" t="s">
        <v>88</v>
      </c>
      <c r="O182" s="28" t="s">
        <v>100</v>
      </c>
      <c r="P182" s="28" t="s">
        <v>102</v>
      </c>
      <c r="Q182" s="25" t="s">
        <v>89</v>
      </c>
      <c r="R182" s="25" t="s">
        <v>90</v>
      </c>
      <c r="S182" s="25" t="s">
        <v>95</v>
      </c>
      <c r="T182" s="29" t="s">
        <v>99</v>
      </c>
      <c r="U182" s="19"/>
      <c r="V182" s="19"/>
      <c r="W182" s="19"/>
      <c r="X182" s="19"/>
      <c r="Y182" s="19"/>
      <c r="Z182" s="19"/>
      <c r="AA182" s="19"/>
      <c r="AB182" s="19"/>
      <c r="AC182" s="19"/>
      <c r="AD182" s="19"/>
      <c r="AE182" s="19"/>
      <c r="AF182" s="19"/>
      <c r="AG182" s="19"/>
      <c r="AH182" s="19"/>
      <c r="AI182" s="19"/>
      <c r="AJ182" s="19"/>
      <c r="AK182" s="19"/>
      <c r="AL182" s="19"/>
      <c r="AM182" s="19"/>
      <c r="AN182" s="19"/>
      <c r="AO182" s="19"/>
    </row>
    <row r="183" spans="1:41" ht="29.25" customHeight="1" x14ac:dyDescent="0.25">
      <c r="A183" s="106" t="str">
        <f>'[1]December 2025'!G3</f>
        <v>Min of  Basic</v>
      </c>
      <c r="B183" s="52" t="str">
        <f>'[1]December 2025'!C3</f>
        <v>Supply of 1no. Toyota Corolla 2016 Model (LOT-1)</v>
      </c>
      <c r="C183" s="52" t="str">
        <f>'[1]December 2025'!C3</f>
        <v>Supply of 1no. Toyota Corolla 2016 Model (LOT-1)</v>
      </c>
      <c r="D183" s="22">
        <v>2025</v>
      </c>
      <c r="E183" s="22" t="s">
        <v>93</v>
      </c>
      <c r="F183" s="87"/>
      <c r="G183" s="92"/>
      <c r="H183" s="92" t="s">
        <v>96</v>
      </c>
      <c r="I183" s="44"/>
      <c r="J183" s="44"/>
      <c r="K183" s="23">
        <v>3</v>
      </c>
      <c r="L183" s="92" t="s">
        <v>94</v>
      </c>
      <c r="M183" s="52" t="s">
        <v>92</v>
      </c>
      <c r="N183" s="53">
        <f>'[1]December 2025'!B3</f>
        <v>46002</v>
      </c>
      <c r="O183" s="44" t="str">
        <f>'[1]December 2025'!D3</f>
        <v>JEC/1010/2025/VOL.I/7</v>
      </c>
      <c r="P183" s="44" t="str">
        <f>'[1]December 2025'!H3</f>
        <v>6 weeks</v>
      </c>
      <c r="Q183" s="87">
        <f>'[1]December 2025'!F3</f>
        <v>25142900</v>
      </c>
      <c r="R183" s="116" t="str">
        <f>'[1]December 2025'!E3</f>
        <v>A AND A MARANJUWA INTEGRATED SERVICES LIMITED</v>
      </c>
      <c r="S183" s="119" t="s">
        <v>463</v>
      </c>
      <c r="T183" s="23" t="s">
        <v>92</v>
      </c>
      <c r="U183" s="19"/>
      <c r="V183" s="19"/>
      <c r="W183" s="19"/>
      <c r="X183" s="19"/>
      <c r="Y183" s="19"/>
      <c r="Z183" s="19"/>
      <c r="AA183" s="19"/>
      <c r="AB183" s="19"/>
      <c r="AC183" s="19"/>
      <c r="AD183" s="19"/>
      <c r="AE183" s="19"/>
      <c r="AF183" s="19"/>
      <c r="AG183" s="19"/>
      <c r="AH183" s="19"/>
      <c r="AI183" s="19"/>
      <c r="AJ183" s="19"/>
      <c r="AK183" s="19"/>
      <c r="AL183" s="19"/>
      <c r="AM183" s="19"/>
      <c r="AN183" s="19"/>
      <c r="AO183" s="19"/>
    </row>
    <row r="184" spans="1:41" ht="54.75" customHeight="1" x14ac:dyDescent="0.25">
      <c r="A184" s="106" t="str">
        <f>'[1]December 2025'!G4</f>
        <v>Min of  Basic</v>
      </c>
      <c r="B184" s="52" t="str">
        <f>'[1]December 2025'!C4</f>
        <v>Supply and Distribution of Basic Technology Workshop Equipment to 30no. Junior Secondary Schools Across the State (LOT-1)</v>
      </c>
      <c r="C184" s="52" t="str">
        <f>'[1]December 2025'!C4</f>
        <v>Supply and Distribution of Basic Technology Workshop Equipment to 30no. Junior Secondary Schools Across the State (LOT-1)</v>
      </c>
      <c r="D184" s="22">
        <v>2025</v>
      </c>
      <c r="E184" s="22" t="s">
        <v>93</v>
      </c>
      <c r="F184" s="87"/>
      <c r="G184" s="92"/>
      <c r="H184" s="92" t="s">
        <v>96</v>
      </c>
      <c r="I184" s="44"/>
      <c r="J184" s="44"/>
      <c r="K184" s="23">
        <v>3</v>
      </c>
      <c r="L184" s="92" t="s">
        <v>94</v>
      </c>
      <c r="M184" s="52" t="s">
        <v>92</v>
      </c>
      <c r="N184" s="53">
        <f>'[1]December 2025'!B4</f>
        <v>46002</v>
      </c>
      <c r="O184" s="44" t="str">
        <f>'[1]December 2025'!D4</f>
        <v>JEC/1011/2025/VOL.I/6</v>
      </c>
      <c r="P184" s="44" t="str">
        <f>'[1]December 2025'!H4</f>
        <v>6 weeks</v>
      </c>
      <c r="Q184" s="87">
        <f>'[1]December 2025'!F4</f>
        <v>50383554.189999998</v>
      </c>
      <c r="R184" s="116" t="str">
        <f>'[1]December 2025'!E4</f>
        <v>TACTHINK INTEGRATED SOLUTIONS NIGERIA LIMITED</v>
      </c>
      <c r="S184" s="52" t="s">
        <v>474</v>
      </c>
      <c r="T184" s="23" t="s">
        <v>92</v>
      </c>
      <c r="U184" s="19"/>
      <c r="V184" s="19"/>
      <c r="W184" s="19"/>
      <c r="X184" s="19"/>
      <c r="Y184" s="19"/>
      <c r="Z184" s="19"/>
      <c r="AA184" s="19"/>
      <c r="AB184" s="19"/>
      <c r="AC184" s="19"/>
      <c r="AD184" s="19"/>
      <c r="AE184" s="19"/>
      <c r="AF184" s="19"/>
      <c r="AG184" s="19"/>
      <c r="AH184" s="19"/>
      <c r="AI184" s="19"/>
      <c r="AJ184" s="19"/>
      <c r="AK184" s="19"/>
      <c r="AL184" s="19"/>
      <c r="AM184" s="19"/>
      <c r="AN184" s="19"/>
      <c r="AO184" s="19"/>
    </row>
    <row r="185" spans="1:41" ht="15.75" customHeight="1" x14ac:dyDescent="0.25">
      <c r="A185" s="106" t="str">
        <f>'[1]December 2025'!G5</f>
        <v>Min of  Basic</v>
      </c>
      <c r="B185" s="52" t="str">
        <f>'[1]December 2025'!C5</f>
        <v>Supply of Cartons of White Chalk (LOT-1)</v>
      </c>
      <c r="C185" s="52" t="str">
        <f>'[1]December 2025'!C5</f>
        <v>Supply of Cartons of White Chalk (LOT-1)</v>
      </c>
      <c r="D185" s="22">
        <v>2025</v>
      </c>
      <c r="E185" s="22" t="s">
        <v>93</v>
      </c>
      <c r="F185" s="87"/>
      <c r="G185" s="92"/>
      <c r="H185" s="92" t="s">
        <v>96</v>
      </c>
      <c r="I185" s="44"/>
      <c r="J185" s="44"/>
      <c r="K185" s="23">
        <v>3</v>
      </c>
      <c r="L185" s="92" t="s">
        <v>94</v>
      </c>
      <c r="M185" s="52" t="s">
        <v>92</v>
      </c>
      <c r="N185" s="53">
        <f>'[1]December 2025'!B5</f>
        <v>46002</v>
      </c>
      <c r="O185" s="44" t="str">
        <f>'[1]December 2025'!D5</f>
        <v>JEC/1012/2025/VOL.I/6</v>
      </c>
      <c r="P185" s="44" t="str">
        <f>'[1]December 2025'!H5</f>
        <v>8 weeks</v>
      </c>
      <c r="Q185" s="87">
        <f>'[1]December 2025'!F5</f>
        <v>91226250</v>
      </c>
      <c r="R185" s="116" t="str">
        <f>'[1]December 2025'!E5</f>
        <v>MDR NIGERIA LIMITED</v>
      </c>
      <c r="S185" s="23"/>
      <c r="T185" s="23"/>
      <c r="U185" s="19"/>
      <c r="V185" s="19"/>
      <c r="W185" s="19"/>
      <c r="X185" s="19"/>
      <c r="Y185" s="19"/>
      <c r="Z185" s="19"/>
      <c r="AA185" s="19"/>
      <c r="AB185" s="19"/>
      <c r="AC185" s="19"/>
      <c r="AD185" s="19"/>
      <c r="AE185" s="19"/>
      <c r="AF185" s="19"/>
      <c r="AG185" s="19"/>
      <c r="AH185" s="19"/>
      <c r="AI185" s="19"/>
      <c r="AJ185" s="19"/>
      <c r="AK185" s="19"/>
      <c r="AL185" s="19"/>
      <c r="AM185" s="19"/>
      <c r="AN185" s="19"/>
      <c r="AO185" s="19"/>
    </row>
    <row r="186" spans="1:41" ht="33" customHeight="1" x14ac:dyDescent="0.25">
      <c r="A186" s="106" t="str">
        <f>'[1]December 2025'!G6</f>
        <v>Min of  Basic</v>
      </c>
      <c r="B186" s="52" t="str">
        <f>'[1]December 2025'!C6</f>
        <v>Supply of 15,000 Copies of School Record Books (LOT-1)</v>
      </c>
      <c r="C186" s="52" t="str">
        <f>'[1]December 2025'!C6</f>
        <v>Supply of 15,000 Copies of School Record Books (LOT-1)</v>
      </c>
      <c r="D186" s="22">
        <v>2025</v>
      </c>
      <c r="E186" s="22" t="s">
        <v>93</v>
      </c>
      <c r="F186" s="87"/>
      <c r="G186" s="92"/>
      <c r="H186" s="92" t="s">
        <v>96</v>
      </c>
      <c r="I186" s="44"/>
      <c r="J186" s="44"/>
      <c r="K186" s="23">
        <v>3</v>
      </c>
      <c r="L186" s="92" t="s">
        <v>94</v>
      </c>
      <c r="M186" s="52" t="s">
        <v>92</v>
      </c>
      <c r="N186" s="53">
        <f>'[1]December 2025'!B6</f>
        <v>46002</v>
      </c>
      <c r="O186" s="44" t="str">
        <f>'[1]December 2025'!D6</f>
        <v>JEC/1013/2025/VOL.I/6</v>
      </c>
      <c r="P186" s="44" t="str">
        <f>'[1]December 2025'!H6</f>
        <v>8 weeks</v>
      </c>
      <c r="Q186" s="87">
        <f>'[1]December 2025'!F6</f>
        <v>47265000</v>
      </c>
      <c r="R186" s="116" t="str">
        <f>'[1]December 2025'!E6</f>
        <v>ANNUR-MUS SYNERGY NIGERIA LIMITED</v>
      </c>
      <c r="S186" s="48" t="s">
        <v>111</v>
      </c>
      <c r="T186" s="23" t="s">
        <v>92</v>
      </c>
      <c r="U186" s="19"/>
      <c r="V186" s="19"/>
      <c r="W186" s="19"/>
      <c r="X186" s="19"/>
      <c r="Y186" s="19"/>
      <c r="Z186" s="19"/>
      <c r="AA186" s="19"/>
      <c r="AB186" s="19"/>
      <c r="AC186" s="19"/>
      <c r="AD186" s="19"/>
      <c r="AE186" s="19"/>
      <c r="AF186" s="19"/>
      <c r="AG186" s="19"/>
      <c r="AH186" s="19"/>
      <c r="AI186" s="19"/>
      <c r="AJ186" s="19"/>
      <c r="AK186" s="19"/>
      <c r="AL186" s="19"/>
      <c r="AM186" s="19"/>
      <c r="AN186" s="19"/>
      <c r="AO186" s="19"/>
    </row>
    <row r="187" spans="1:41" ht="66" customHeight="1" x14ac:dyDescent="0.25">
      <c r="A187" s="106" t="str">
        <f>'[1]December 2025'!G7</f>
        <v>Min of  Basic</v>
      </c>
      <c r="B187" s="52" t="str">
        <f>'[1]December 2025'!C7</f>
        <v>Supply and Distribution of 40,000 Customized 20-Leaves, 26,160 Customized 40-Leaves, 6,000 Copies of Primary Leaving Certificates and 5,000 Booklets for Lesson Plan for Primary Schools Across the State (LOT-1)</v>
      </c>
      <c r="C187" s="52" t="str">
        <f>'[1]December 2025'!C7</f>
        <v>Supply and Distribution of 40,000 Customized 20-Leaves, 26,160 Customized 40-Leaves, 6,000 Copies of Primary Leaving Certificates and 5,000 Booklets for Lesson Plan for Primary Schools Across the State (LOT-1)</v>
      </c>
      <c r="D187" s="22">
        <v>2025</v>
      </c>
      <c r="E187" s="22" t="s">
        <v>93</v>
      </c>
      <c r="F187" s="87"/>
      <c r="G187" s="92"/>
      <c r="H187" s="92" t="s">
        <v>96</v>
      </c>
      <c r="I187" s="44"/>
      <c r="J187" s="44"/>
      <c r="K187" s="23">
        <v>3</v>
      </c>
      <c r="L187" s="92" t="s">
        <v>94</v>
      </c>
      <c r="M187" s="52" t="s">
        <v>92</v>
      </c>
      <c r="N187" s="53">
        <f>'[1]December 2025'!B7</f>
        <v>46002</v>
      </c>
      <c r="O187" s="44" t="str">
        <f>'[1]December 2025'!D7</f>
        <v>JEC/1016/2025/VOL.I/6</v>
      </c>
      <c r="P187" s="44" t="str">
        <f>'[1]December 2025'!H7</f>
        <v>6 weeks</v>
      </c>
      <c r="Q187" s="87">
        <f>'[1]December 2025'!F7</f>
        <v>48795585.600000001</v>
      </c>
      <c r="R187" s="116" t="str">
        <f>'[1]December 2025'!E7</f>
        <v>TACTHINK INTEGRATED SOLUTIONS NIGERIA LIMITED</v>
      </c>
      <c r="S187" s="52" t="s">
        <v>474</v>
      </c>
      <c r="T187" s="23" t="s">
        <v>92</v>
      </c>
      <c r="U187" s="19"/>
      <c r="V187" s="19"/>
      <c r="W187" s="19"/>
      <c r="X187" s="19"/>
      <c r="Y187" s="19"/>
      <c r="Z187" s="19"/>
      <c r="AA187" s="19"/>
      <c r="AB187" s="19"/>
      <c r="AC187" s="19"/>
      <c r="AD187" s="19"/>
      <c r="AE187" s="19"/>
      <c r="AF187" s="19"/>
      <c r="AG187" s="19"/>
      <c r="AH187" s="19"/>
      <c r="AI187" s="19"/>
      <c r="AJ187" s="19"/>
      <c r="AK187" s="19"/>
      <c r="AL187" s="19"/>
      <c r="AM187" s="19"/>
      <c r="AN187" s="19"/>
      <c r="AO187" s="19"/>
    </row>
    <row r="188" spans="1:41" ht="69" customHeight="1" x14ac:dyDescent="0.25">
      <c r="A188" s="106" t="str">
        <f>'[1]December 2025'!G8</f>
        <v>Min of  Basic</v>
      </c>
      <c r="B188" s="52" t="str">
        <f>'[1]December 2025'!C8</f>
        <v>Supply and Distribution of 40,000 Customized 20-Leaves, 26,160 Customized 40-Leaves, 6,000 Copies of Primary Leaving Certificates and 5,000 Booklets for Lesson Plan for Primary Schools Across the State (LOT-1)</v>
      </c>
      <c r="C188" s="52" t="str">
        <f>'[1]December 2025'!C8</f>
        <v>Supply and Distribution of 40,000 Customized 20-Leaves, 26,160 Customized 40-Leaves, 6,000 Copies of Primary Leaving Certificates and 5,000 Booklets for Lesson Plan for Primary Schools Across the State (LOT-1)</v>
      </c>
      <c r="D188" s="22">
        <v>2025</v>
      </c>
      <c r="E188" s="22" t="s">
        <v>93</v>
      </c>
      <c r="F188" s="87"/>
      <c r="G188" s="92"/>
      <c r="H188" s="92" t="s">
        <v>96</v>
      </c>
      <c r="I188" s="44"/>
      <c r="J188" s="44"/>
      <c r="K188" s="23">
        <v>3</v>
      </c>
      <c r="L188" s="92" t="s">
        <v>94</v>
      </c>
      <c r="M188" s="52" t="s">
        <v>92</v>
      </c>
      <c r="N188" s="53">
        <f>'[1]December 2025'!B8</f>
        <v>46002</v>
      </c>
      <c r="O188" s="44" t="str">
        <f>'[1]December 2025'!D8</f>
        <v>JEC/1016/2025/VOL.I/6</v>
      </c>
      <c r="P188" s="44" t="str">
        <f>'[1]December 2025'!H8</f>
        <v>6 weeks</v>
      </c>
      <c r="Q188" s="87">
        <f>'[1]December 2025'!F8</f>
        <v>48795585.600000001</v>
      </c>
      <c r="R188" s="116" t="str">
        <f>'[1]December 2025'!E8</f>
        <v>TACTHINK INTEGRATED SOLUTIONS NIGERIA LIMITED</v>
      </c>
      <c r="S188" s="52" t="s">
        <v>474</v>
      </c>
      <c r="T188" s="23" t="s">
        <v>105</v>
      </c>
      <c r="U188" s="19"/>
      <c r="V188" s="19"/>
      <c r="W188" s="19"/>
      <c r="X188" s="19"/>
      <c r="Y188" s="19"/>
      <c r="Z188" s="19"/>
      <c r="AA188" s="19"/>
      <c r="AB188" s="19"/>
      <c r="AC188" s="19"/>
      <c r="AD188" s="19"/>
      <c r="AE188" s="19"/>
      <c r="AF188" s="19"/>
      <c r="AG188" s="19"/>
      <c r="AH188" s="19"/>
      <c r="AI188" s="19"/>
      <c r="AJ188" s="19"/>
      <c r="AK188" s="19"/>
      <c r="AL188" s="19"/>
      <c r="AM188" s="19"/>
      <c r="AN188" s="19"/>
      <c r="AO188" s="19"/>
    </row>
    <row r="189" spans="1:41" ht="44.25" customHeight="1" x14ac:dyDescent="0.25">
      <c r="A189" s="106" t="str">
        <f>'[1]December 2025'!G9</f>
        <v>Min of  Basic</v>
      </c>
      <c r="B189" s="52" t="str">
        <f>'[1]December 2025'!C9</f>
        <v>Supply of House Furniture and Electrical Appliances to Honourable Commissioner Residence (LOT-1)</v>
      </c>
      <c r="C189" s="52" t="str">
        <f>'[1]December 2025'!C9</f>
        <v>Supply of House Furniture and Electrical Appliances to Honourable Commissioner Residence (LOT-1)</v>
      </c>
      <c r="D189" s="22">
        <v>2025</v>
      </c>
      <c r="E189" s="22" t="s">
        <v>93</v>
      </c>
      <c r="F189" s="87"/>
      <c r="G189" s="92"/>
      <c r="H189" s="92" t="s">
        <v>96</v>
      </c>
      <c r="I189" s="44"/>
      <c r="J189" s="44"/>
      <c r="K189" s="23">
        <v>1</v>
      </c>
      <c r="L189" s="92" t="s">
        <v>94</v>
      </c>
      <c r="M189" s="52" t="s">
        <v>92</v>
      </c>
      <c r="N189" s="53">
        <f>'[1]December 2025'!B9</f>
        <v>46014</v>
      </c>
      <c r="O189" s="44" t="str">
        <f>'[1]December 2025'!D9</f>
        <v>JEC/1099/2025/VOL.I/6</v>
      </c>
      <c r="P189" s="44" t="str">
        <f>'[1]December 2025'!H9</f>
        <v>4 weeks</v>
      </c>
      <c r="Q189" s="87">
        <f>'[1]December 2025'!F9</f>
        <v>4375250</v>
      </c>
      <c r="R189" s="116" t="str">
        <f>'[1]December 2025'!E9</f>
        <v>ANNUR-MUS SYNERGY SERVICES NIGERIA LIMITED</v>
      </c>
      <c r="S189" s="48" t="s">
        <v>111</v>
      </c>
      <c r="T189" s="23" t="s">
        <v>92</v>
      </c>
      <c r="U189" s="19"/>
      <c r="V189" s="19"/>
      <c r="W189" s="19"/>
      <c r="X189" s="19"/>
      <c r="Y189" s="19"/>
      <c r="Z189" s="19"/>
      <c r="AA189" s="19"/>
      <c r="AB189" s="19"/>
      <c r="AC189" s="19"/>
      <c r="AD189" s="19"/>
      <c r="AE189" s="19"/>
      <c r="AF189" s="19"/>
      <c r="AG189" s="19"/>
      <c r="AH189" s="19"/>
      <c r="AI189" s="19"/>
      <c r="AJ189" s="19"/>
      <c r="AK189" s="19"/>
      <c r="AL189" s="19"/>
      <c r="AM189" s="19"/>
      <c r="AN189" s="19"/>
      <c r="AO189" s="19"/>
    </row>
    <row r="190" spans="1:41" ht="37.5" customHeight="1" x14ac:dyDescent="0.25">
      <c r="A190" s="106" t="str">
        <f>'[1]December 2025'!G10</f>
        <v>Min of  Basic</v>
      </c>
      <c r="B190" s="52" t="str">
        <f>'[1]December 2025'!C10</f>
        <v>Supply of 3no. Giant Kyocera Photocopier Machines for the Ministry of Basic Education (LOT-1)</v>
      </c>
      <c r="C190" s="52" t="str">
        <f>'[1]December 2025'!C10</f>
        <v>Supply of 3no. Giant Kyocera Photocopier Machines for the Ministry of Basic Education (LOT-1)</v>
      </c>
      <c r="D190" s="22">
        <v>2025</v>
      </c>
      <c r="E190" s="22" t="s">
        <v>93</v>
      </c>
      <c r="F190" s="87"/>
      <c r="G190" s="92"/>
      <c r="H190" s="92" t="s">
        <v>96</v>
      </c>
      <c r="I190" s="44"/>
      <c r="J190" s="44"/>
      <c r="K190" s="23">
        <v>1</v>
      </c>
      <c r="L190" s="92" t="s">
        <v>94</v>
      </c>
      <c r="M190" s="52" t="s">
        <v>92</v>
      </c>
      <c r="N190" s="53">
        <f>'[1]December 2025'!B10</f>
        <v>46022</v>
      </c>
      <c r="O190" s="44" t="str">
        <f>'[1]December 2025'!D10</f>
        <v>JEC/1300/2025/VOL.I/6</v>
      </c>
      <c r="P190" s="44" t="str">
        <f>'[1]December 2025'!H10</f>
        <v>3 weeks</v>
      </c>
      <c r="Q190" s="87">
        <f>'[1]December 2025'!F10</f>
        <v>3899000</v>
      </c>
      <c r="R190" s="116" t="str">
        <f>'[1]December 2025'!E10</f>
        <v>JAG&amp;H INTEGRATED SERVICES LIMITED</v>
      </c>
      <c r="S190" s="23"/>
      <c r="T190" s="23" t="s">
        <v>92</v>
      </c>
      <c r="U190" s="19"/>
      <c r="V190" s="19"/>
      <c r="W190" s="19"/>
      <c r="X190" s="19"/>
      <c r="Y190" s="19"/>
      <c r="Z190" s="19"/>
      <c r="AA190" s="19"/>
      <c r="AB190" s="19"/>
      <c r="AC190" s="19"/>
      <c r="AD190" s="19"/>
      <c r="AE190" s="19"/>
      <c r="AF190" s="19"/>
      <c r="AG190" s="19"/>
      <c r="AH190" s="19"/>
      <c r="AI190" s="19"/>
      <c r="AJ190" s="19"/>
      <c r="AK190" s="19"/>
      <c r="AL190" s="19"/>
      <c r="AM190" s="19"/>
      <c r="AN190" s="19"/>
      <c r="AO190" s="19"/>
    </row>
    <row r="191" spans="1:41" ht="50.25" customHeight="1" x14ac:dyDescent="0.25">
      <c r="A191" s="106" t="str">
        <f>'[1]December 2025'!G11</f>
        <v>Min of  Basic</v>
      </c>
      <c r="B191" s="52" t="str">
        <f>'[1]December 2025'!C11</f>
        <v>Supply of 3no. Giant Kyocera Photocopier Machines for the Ministry of Basic Education (LOT-1)</v>
      </c>
      <c r="C191" s="52" t="str">
        <f>'[1]December 2025'!C11</f>
        <v>Supply of 3no. Giant Kyocera Photocopier Machines for the Ministry of Basic Education (LOT-1)</v>
      </c>
      <c r="D191" s="22">
        <v>2025</v>
      </c>
      <c r="E191" s="22" t="s">
        <v>93</v>
      </c>
      <c r="F191" s="87"/>
      <c r="G191" s="92"/>
      <c r="H191" s="92" t="s">
        <v>96</v>
      </c>
      <c r="I191" s="44"/>
      <c r="J191" s="44"/>
      <c r="K191" s="23">
        <v>3</v>
      </c>
      <c r="L191" s="92" t="s">
        <v>94</v>
      </c>
      <c r="M191" s="52" t="s">
        <v>92</v>
      </c>
      <c r="N191" s="53">
        <f>'[1]December 2025'!B11</f>
        <v>46022</v>
      </c>
      <c r="O191" s="44" t="str">
        <f>'[1]December 2025'!D11</f>
        <v>JEC/1301/2025/VOL.I/6</v>
      </c>
      <c r="P191" s="44" t="str">
        <f>'[1]December 2025'!H11</f>
        <v>4 weeks</v>
      </c>
      <c r="Q191" s="87">
        <f>'[1]December 2025'!F11</f>
        <v>29107000</v>
      </c>
      <c r="R191" s="116" t="str">
        <f>'[1]December 2025'!E11</f>
        <v>ANNUR-MUS SYNERGY SERVICES NIGERIA LIMITED</v>
      </c>
      <c r="S191" s="48" t="s">
        <v>111</v>
      </c>
      <c r="T191" s="23" t="s">
        <v>92</v>
      </c>
      <c r="U191" s="19"/>
      <c r="V191" s="19"/>
      <c r="W191" s="19"/>
      <c r="X191" s="19"/>
      <c r="Y191" s="19"/>
      <c r="Z191" s="19"/>
      <c r="AA191" s="19"/>
      <c r="AB191" s="19"/>
      <c r="AC191" s="19"/>
      <c r="AD191" s="19"/>
      <c r="AE191" s="19"/>
      <c r="AF191" s="19"/>
      <c r="AG191" s="19"/>
      <c r="AH191" s="19"/>
      <c r="AI191" s="19"/>
      <c r="AJ191" s="19"/>
      <c r="AK191" s="19"/>
      <c r="AL191" s="19"/>
      <c r="AM191" s="19"/>
      <c r="AN191" s="19"/>
      <c r="AO191" s="19"/>
    </row>
    <row r="192" spans="1:41" ht="48" customHeight="1" x14ac:dyDescent="0.25">
      <c r="A192" s="106" t="str">
        <f>'[1]December 2025'!G12</f>
        <v>Min of  Basic</v>
      </c>
      <c r="B192" s="52" t="str">
        <f>'[1]December 2025'!C12</f>
        <v>Supply of 10no. Laptop Computers for the Ministry of Basic Education (LOT-1)</v>
      </c>
      <c r="C192" s="52" t="str">
        <f>'[1]December 2025'!C12</f>
        <v>Supply of 10no. Laptop Computers for the Ministry of Basic Education (LOT-1)</v>
      </c>
      <c r="D192" s="22">
        <v>2025</v>
      </c>
      <c r="E192" s="22" t="s">
        <v>93</v>
      </c>
      <c r="F192" s="87"/>
      <c r="G192" s="92"/>
      <c r="H192" s="92" t="s">
        <v>96</v>
      </c>
      <c r="I192" s="44"/>
      <c r="J192" s="44"/>
      <c r="K192" s="23">
        <v>1</v>
      </c>
      <c r="L192" s="92" t="s">
        <v>94</v>
      </c>
      <c r="M192" s="52" t="s">
        <v>92</v>
      </c>
      <c r="N192" s="53">
        <f>'[1]December 2025'!B12</f>
        <v>46022</v>
      </c>
      <c r="O192" s="44" t="str">
        <f>'[1]December 2025'!D12</f>
        <v>JEC/1302/2025/VOL.I/6</v>
      </c>
      <c r="P192" s="44" t="str">
        <f>'[1]December 2025'!H12</f>
        <v>8 weeks</v>
      </c>
      <c r="Q192" s="87">
        <f>'[1]December 2025'!F12</f>
        <v>12400000</v>
      </c>
      <c r="R192" s="116" t="str">
        <f>'[1]December 2025'!E12</f>
        <v>ORILOB INTEGRATED LIMITED</v>
      </c>
      <c r="S192" s="23"/>
      <c r="T192" s="23" t="s">
        <v>92</v>
      </c>
      <c r="U192" s="19"/>
      <c r="V192" s="19"/>
      <c r="W192" s="19"/>
      <c r="X192" s="19"/>
      <c r="Y192" s="19"/>
      <c r="Z192" s="19"/>
      <c r="AA192" s="19"/>
      <c r="AB192" s="19"/>
      <c r="AC192" s="19"/>
      <c r="AD192" s="19"/>
      <c r="AE192" s="19"/>
      <c r="AF192" s="19"/>
      <c r="AG192" s="19"/>
      <c r="AH192" s="19"/>
      <c r="AI192" s="19"/>
      <c r="AJ192" s="19"/>
      <c r="AK192" s="19"/>
      <c r="AL192" s="19"/>
      <c r="AM192" s="19"/>
      <c r="AN192" s="19"/>
      <c r="AO192" s="19"/>
    </row>
    <row r="193" spans="1:41" ht="54.75" customHeight="1" x14ac:dyDescent="0.25">
      <c r="A193" s="106" t="str">
        <f>'[1]December 2025'!G13</f>
        <v>Min of  Basic</v>
      </c>
      <c r="B193" s="52" t="str">
        <f>'[1]December 2025'!C13</f>
        <v>Supply of 6,200 Sets of Female Students Uniforms (Shirt, Trouser and Hijab) for Girls in Basic Education Schools Across the State (LOT-1)</v>
      </c>
      <c r="C193" s="52" t="str">
        <f>'[1]December 2025'!C13</f>
        <v>Supply of 6,200 Sets of Female Students Uniforms (Shirt, Trouser and Hijab) for Girls in Basic Education Schools Across the State (LOT-1)</v>
      </c>
      <c r="D193" s="22">
        <v>2025</v>
      </c>
      <c r="E193" s="22" t="s">
        <v>93</v>
      </c>
      <c r="F193" s="87"/>
      <c r="G193" s="92"/>
      <c r="H193" s="92" t="s">
        <v>96</v>
      </c>
      <c r="I193" s="44"/>
      <c r="J193" s="44"/>
      <c r="K193" s="23">
        <v>3</v>
      </c>
      <c r="L193" s="92" t="s">
        <v>94</v>
      </c>
      <c r="M193" s="52" t="s">
        <v>92</v>
      </c>
      <c r="N193" s="53">
        <f>'[1]December 2025'!B13</f>
        <v>46022</v>
      </c>
      <c r="O193" s="44" t="str">
        <f>'[1]December 2025'!D13</f>
        <v>JEC/1342/2025/VOL.I/6</v>
      </c>
      <c r="P193" s="44" t="str">
        <f>'[1]December 2025'!H13</f>
        <v>4 weeks</v>
      </c>
      <c r="Q193" s="87">
        <f>'[1]December 2025'!F13</f>
        <v>60018000</v>
      </c>
      <c r="R193" s="116" t="str">
        <f>'[1]December 2025'!E13</f>
        <v>HUSNA CONSTRUCTION NIGERIA LIMITED</v>
      </c>
      <c r="S193" s="50" t="s">
        <v>368</v>
      </c>
      <c r="T193" s="23" t="s">
        <v>92</v>
      </c>
      <c r="U193" s="19"/>
      <c r="V193" s="19"/>
      <c r="W193" s="19"/>
      <c r="X193" s="19"/>
      <c r="Y193" s="19"/>
      <c r="Z193" s="19"/>
      <c r="AA193" s="19"/>
      <c r="AB193" s="19"/>
      <c r="AC193" s="19"/>
      <c r="AD193" s="19"/>
      <c r="AE193" s="19"/>
      <c r="AF193" s="19"/>
      <c r="AG193" s="19"/>
      <c r="AH193" s="19"/>
      <c r="AI193" s="19"/>
      <c r="AJ193" s="19"/>
      <c r="AK193" s="19"/>
      <c r="AL193" s="19"/>
      <c r="AM193" s="19"/>
      <c r="AN193" s="19"/>
      <c r="AO193" s="19"/>
    </row>
    <row r="194" spans="1:41" ht="40.5" customHeight="1" x14ac:dyDescent="0.25">
      <c r="A194" s="106" t="str">
        <f>'[1]December 2025'!G14</f>
        <v>Min of  Basic</v>
      </c>
      <c r="B194" s="52" t="str">
        <f>'[1]December 2025'!C14</f>
        <v>Repairs and Upgrading of 1no. Toyota Hilux 2018 Model (LOT-1)</v>
      </c>
      <c r="C194" s="52" t="str">
        <f>'[1]December 2025'!C14</f>
        <v>Repairs and Upgrading of 1no. Toyota Hilux 2018 Model (LOT-1)</v>
      </c>
      <c r="D194" s="22">
        <v>2025</v>
      </c>
      <c r="E194" s="22" t="s">
        <v>93</v>
      </c>
      <c r="F194" s="87"/>
      <c r="G194" s="92"/>
      <c r="H194" s="92" t="s">
        <v>96</v>
      </c>
      <c r="I194" s="44"/>
      <c r="J194" s="44"/>
      <c r="K194" s="23">
        <v>1</v>
      </c>
      <c r="L194" s="92" t="s">
        <v>94</v>
      </c>
      <c r="M194" s="52" t="s">
        <v>92</v>
      </c>
      <c r="N194" s="53">
        <f>'[1]December 2025'!B14</f>
        <v>46022</v>
      </c>
      <c r="O194" s="44" t="str">
        <f>'[1]December 2025'!D14</f>
        <v>JEC/1343/2025/VOL.I/6</v>
      </c>
      <c r="P194" s="44" t="str">
        <f>'[1]December 2025'!H14</f>
        <v>4 weeks</v>
      </c>
      <c r="Q194" s="87">
        <f>'[1]December 2025'!F14</f>
        <v>13436765.5</v>
      </c>
      <c r="R194" s="116" t="str">
        <f>'[1]December 2025'!E14</f>
        <v>H &amp; N CONSULTANCY SERVICES LIMITED</v>
      </c>
      <c r="S194" s="52" t="s">
        <v>112</v>
      </c>
      <c r="T194" s="23" t="s">
        <v>92</v>
      </c>
      <c r="U194" s="19"/>
      <c r="V194" s="19"/>
      <c r="W194" s="19"/>
      <c r="X194" s="19"/>
      <c r="Y194" s="19"/>
      <c r="Z194" s="19"/>
      <c r="AA194" s="19"/>
      <c r="AB194" s="19"/>
      <c r="AC194" s="19"/>
      <c r="AD194" s="19"/>
      <c r="AE194" s="19"/>
      <c r="AF194" s="19"/>
      <c r="AG194" s="19"/>
      <c r="AH194" s="19"/>
      <c r="AI194" s="19"/>
      <c r="AJ194" s="19"/>
      <c r="AK194" s="19"/>
      <c r="AL194" s="19"/>
      <c r="AM194" s="19"/>
      <c r="AN194" s="19"/>
      <c r="AO194" s="19"/>
    </row>
    <row r="195" spans="1:41" ht="54" customHeight="1" x14ac:dyDescent="0.25">
      <c r="A195" s="106" t="str">
        <f>'[1]December 2025'!G15</f>
        <v>Min of  Basic</v>
      </c>
      <c r="B195" s="52" t="str">
        <f>'[1]December 2025'!C15</f>
        <v>Supply of 6,200 Sets of Schools Uniforms (Shirt, Trouser and Hijab) for Girls in Basic Education Schools Across the State (LOT-1)</v>
      </c>
      <c r="C195" s="52" t="str">
        <f>'[1]December 2025'!C15</f>
        <v>Supply of 6,200 Sets of Schools Uniforms (Shirt, Trouser and Hijab) for Girls in Basic Education Schools Across the State (LOT-1)</v>
      </c>
      <c r="D195" s="22">
        <v>2025</v>
      </c>
      <c r="E195" s="22" t="s">
        <v>93</v>
      </c>
      <c r="F195" s="87"/>
      <c r="G195" s="92"/>
      <c r="H195" s="92" t="s">
        <v>96</v>
      </c>
      <c r="I195" s="44"/>
      <c r="J195" s="44"/>
      <c r="K195" s="23">
        <v>3</v>
      </c>
      <c r="L195" s="92" t="s">
        <v>94</v>
      </c>
      <c r="M195" s="52" t="s">
        <v>92</v>
      </c>
      <c r="N195" s="53">
        <f>'[1]December 2025'!B15</f>
        <v>46022</v>
      </c>
      <c r="O195" s="44" t="str">
        <f>'[1]December 2025'!D15</f>
        <v>JEC/1344/2025/VOL.I/6</v>
      </c>
      <c r="P195" s="44" t="str">
        <f>'[1]December 2025'!H15</f>
        <v>8 weeks</v>
      </c>
      <c r="Q195" s="87">
        <f>'[1]December 2025'!F15</f>
        <v>60016000</v>
      </c>
      <c r="R195" s="116" t="str">
        <f>'[1]December 2025'!E15</f>
        <v>FARHAM SYNERGY CONCEPTS LIMITED</v>
      </c>
      <c r="S195" s="52" t="s">
        <v>469</v>
      </c>
      <c r="T195" s="23" t="s">
        <v>105</v>
      </c>
      <c r="U195" s="19"/>
      <c r="V195" s="19"/>
      <c r="W195" s="19"/>
      <c r="X195" s="19"/>
      <c r="Y195" s="19"/>
      <c r="Z195" s="19"/>
      <c r="AA195" s="19"/>
      <c r="AB195" s="19"/>
      <c r="AC195" s="19"/>
      <c r="AD195" s="19"/>
      <c r="AE195" s="19"/>
      <c r="AF195" s="19"/>
      <c r="AG195" s="19"/>
      <c r="AH195" s="19"/>
      <c r="AI195" s="19"/>
      <c r="AJ195" s="19"/>
      <c r="AK195" s="19"/>
      <c r="AL195" s="19"/>
      <c r="AM195" s="19"/>
      <c r="AN195" s="19"/>
      <c r="AO195" s="19"/>
    </row>
    <row r="196" spans="1:41" ht="51" customHeight="1" x14ac:dyDescent="0.25">
      <c r="A196" s="106" t="str">
        <f>'[1]December 2025'!G16</f>
        <v>Min of  Basic</v>
      </c>
      <c r="B196" s="52" t="str">
        <f>'[1]December 2025'!C16</f>
        <v>Supply of 6,200 Sets of Female Students Uniforms (Shirt, Trouser and Hijab) for Girls in Basic Education Across the State (LOT-1)</v>
      </c>
      <c r="C196" s="52" t="str">
        <f>'[1]December 2025'!C16</f>
        <v>Supply of 6,200 Sets of Female Students Uniforms (Shirt, Trouser and Hijab) for Girls in Basic Education Across the State (LOT-1)</v>
      </c>
      <c r="D196" s="22">
        <v>2025</v>
      </c>
      <c r="E196" s="22" t="s">
        <v>93</v>
      </c>
      <c r="F196" s="87"/>
      <c r="G196" s="92"/>
      <c r="H196" s="92" t="s">
        <v>96</v>
      </c>
      <c r="I196" s="44"/>
      <c r="J196" s="44"/>
      <c r="K196" s="23">
        <v>3</v>
      </c>
      <c r="L196" s="92" t="s">
        <v>94</v>
      </c>
      <c r="M196" s="52" t="s">
        <v>92</v>
      </c>
      <c r="N196" s="53">
        <f>'[1]December 2025'!B16</f>
        <v>46022</v>
      </c>
      <c r="O196" s="44" t="str">
        <f>'[1]December 2025'!D16</f>
        <v>JEC/1345/2025/VOL.I/6</v>
      </c>
      <c r="P196" s="44" t="str">
        <f>'[1]December 2025'!H16</f>
        <v>4 weeks</v>
      </c>
      <c r="Q196" s="87">
        <f>'[1]December 2025'!F16</f>
        <v>60016000</v>
      </c>
      <c r="R196" s="116" t="str">
        <f>'[1]December 2025'!E16</f>
        <v>METALIC MINT-TECH NIGERIA LIMITED</v>
      </c>
      <c r="S196" s="23"/>
      <c r="T196" s="23" t="s">
        <v>105</v>
      </c>
      <c r="U196" s="19"/>
      <c r="V196" s="19"/>
      <c r="W196" s="19"/>
      <c r="X196" s="19"/>
      <c r="Y196" s="19"/>
      <c r="Z196" s="19"/>
      <c r="AA196" s="19"/>
      <c r="AB196" s="19"/>
      <c r="AC196" s="19"/>
      <c r="AD196" s="19"/>
      <c r="AE196" s="19"/>
      <c r="AF196" s="19"/>
      <c r="AG196" s="19"/>
      <c r="AH196" s="19"/>
      <c r="AI196" s="19"/>
      <c r="AJ196" s="19"/>
      <c r="AK196" s="19"/>
      <c r="AL196" s="19"/>
      <c r="AM196" s="19"/>
      <c r="AN196" s="19"/>
      <c r="AO196" s="19"/>
    </row>
    <row r="197" spans="1:41" ht="42.75" customHeight="1" x14ac:dyDescent="0.25">
      <c r="A197" s="106" t="str">
        <f>'[1]December 2025'!G17</f>
        <v>No madic</v>
      </c>
      <c r="B197" s="52" t="str">
        <f>'[1]December 2025'!C17</f>
        <v>Procurement 8no. Laptop, Desktop Computers and 5no. 2.00KVA UPS for Nomadic Education (LOT-1)</v>
      </c>
      <c r="C197" s="52" t="str">
        <f>'[1]December 2025'!C17</f>
        <v>Procurement 8no. Laptop, Desktop Computers and 5no. 2.00KVA UPS for Nomadic Education (LOT-1)</v>
      </c>
      <c r="D197" s="22">
        <v>2025</v>
      </c>
      <c r="E197" s="22" t="s">
        <v>93</v>
      </c>
      <c r="F197" s="87"/>
      <c r="G197" s="92"/>
      <c r="H197" s="92" t="s">
        <v>96</v>
      </c>
      <c r="I197" s="44"/>
      <c r="J197" s="44"/>
      <c r="K197" s="23">
        <v>1</v>
      </c>
      <c r="L197" s="92" t="s">
        <v>94</v>
      </c>
      <c r="M197" s="52" t="s">
        <v>92</v>
      </c>
      <c r="N197" s="53">
        <f>'[1]December 2025'!B17</f>
        <v>46020</v>
      </c>
      <c r="O197" s="44" t="str">
        <f>'[1]December 2025'!D17</f>
        <v xml:space="preserve">  JEC/1138/2025/VOL.I/6</v>
      </c>
      <c r="P197" s="44" t="str">
        <f>'[1]December 2025'!H17</f>
        <v>4 weeks</v>
      </c>
      <c r="Q197" s="87">
        <f>'[1]December 2025'!F17</f>
        <v>14956513</v>
      </c>
      <c r="R197" s="116" t="str">
        <f>'[1]December 2025'!E17</f>
        <v>ANNUR-MUS SYNERGY SERVICES NIGERIA LIMITED</v>
      </c>
      <c r="S197" s="48" t="s">
        <v>111</v>
      </c>
      <c r="T197" s="23" t="s">
        <v>92</v>
      </c>
      <c r="U197" s="19"/>
      <c r="V197" s="19"/>
      <c r="W197" s="19"/>
      <c r="X197" s="19"/>
      <c r="Y197" s="19"/>
      <c r="Z197" s="19"/>
      <c r="AA197" s="19"/>
      <c r="AB197" s="19"/>
      <c r="AC197" s="19"/>
      <c r="AD197" s="19"/>
      <c r="AE197" s="19"/>
      <c r="AF197" s="19"/>
      <c r="AG197" s="19"/>
      <c r="AH197" s="19"/>
      <c r="AI197" s="19"/>
      <c r="AJ197" s="19"/>
      <c r="AK197" s="19"/>
      <c r="AL197" s="19"/>
      <c r="AM197" s="19"/>
      <c r="AN197" s="19"/>
      <c r="AO197" s="19"/>
    </row>
    <row r="198" spans="1:41" ht="32.25" customHeight="1" x14ac:dyDescent="0.25">
      <c r="A198" s="106" t="str">
        <f>'[1]December 2025'!G18</f>
        <v>No madic</v>
      </c>
      <c r="B198" s="52" t="str">
        <f>'[1]December 2025'!C18</f>
        <v>Procurement 10no. Printers (LOT-1)</v>
      </c>
      <c r="C198" s="52" t="str">
        <f>'[1]December 2025'!C18</f>
        <v>Procurement 10no. Printers (LOT-1)</v>
      </c>
      <c r="D198" s="22">
        <v>2025</v>
      </c>
      <c r="E198" s="22" t="s">
        <v>93</v>
      </c>
      <c r="F198" s="87"/>
      <c r="G198" s="92"/>
      <c r="H198" s="92" t="s">
        <v>96</v>
      </c>
      <c r="I198" s="44"/>
      <c r="J198" s="44"/>
      <c r="K198" s="23">
        <v>1</v>
      </c>
      <c r="L198" s="92" t="s">
        <v>94</v>
      </c>
      <c r="M198" s="52" t="s">
        <v>92</v>
      </c>
      <c r="N198" s="53">
        <f>'[1]December 2025'!B18</f>
        <v>46020</v>
      </c>
      <c r="O198" s="44" t="str">
        <f>'[1]December 2025'!D18</f>
        <v>JEC/1139/2025/VOL.I/6</v>
      </c>
      <c r="P198" s="44" t="str">
        <f>'[1]December 2025'!H18</f>
        <v>2 weeks</v>
      </c>
      <c r="Q198" s="87">
        <f>'[1]December 2025'!F18</f>
        <v>4490250</v>
      </c>
      <c r="R198" s="116" t="str">
        <f>'[1]December 2025'!E18</f>
        <v>ANNUR-MUS SYNERGY SERVICES NIGERIA LIMITED</v>
      </c>
      <c r="S198" s="48" t="s">
        <v>111</v>
      </c>
      <c r="T198" s="23" t="s">
        <v>92</v>
      </c>
      <c r="U198" s="19"/>
      <c r="V198" s="19"/>
      <c r="W198" s="19"/>
      <c r="X198" s="19"/>
      <c r="Y198" s="19"/>
      <c r="Z198" s="19"/>
      <c r="AA198" s="19"/>
      <c r="AB198" s="19"/>
      <c r="AC198" s="19"/>
      <c r="AD198" s="19"/>
      <c r="AE198" s="19"/>
      <c r="AF198" s="19"/>
      <c r="AG198" s="19"/>
      <c r="AH198" s="19"/>
      <c r="AI198" s="19"/>
      <c r="AJ198" s="19"/>
      <c r="AK198" s="19"/>
      <c r="AL198" s="19"/>
      <c r="AM198" s="19"/>
      <c r="AN198" s="19"/>
      <c r="AO198" s="19"/>
    </row>
    <row r="199" spans="1:41" ht="102.75" customHeight="1" x14ac:dyDescent="0.25">
      <c r="A199" s="106" t="str">
        <f>'[1]December 2025'!G19</f>
        <v>No madic</v>
      </c>
      <c r="B199" s="52" t="str">
        <f>'[1]December 2025'!C19</f>
        <v>Construction of 8no. Temporary Classrooms Shelterat Rugar Idau NPS in Birnin Kudu LGA, Jigawar Alhaji Ya’u NPS and Galadimawa NPS in Buji LGA, Sudingo NPS in Gwaram LGA, Jangara NPS in Dutse LGA, Rura NPS and FONBINARI NPS in Kiyawa LGA and Larabawa NPS in Jahun LGA (LOT-1)</v>
      </c>
      <c r="C199" s="52" t="str">
        <f>'[1]December 2025'!C19</f>
        <v>Construction of 8no. Temporary Classrooms Shelterat Rugar Idau NPS in Birnin Kudu LGA, Jigawar Alhaji Ya’u NPS and Galadimawa NPS in Buji LGA, Sudingo NPS in Gwaram LGA, Jangara NPS in Dutse LGA, Rura NPS and FONBINARI NPS in Kiyawa LGA and Larabawa NPS in Jahun LGA (LOT-1)</v>
      </c>
      <c r="D199" s="22">
        <v>2025</v>
      </c>
      <c r="E199" s="22" t="s">
        <v>93</v>
      </c>
      <c r="F199" s="87"/>
      <c r="G199" s="92"/>
      <c r="H199" s="92" t="s">
        <v>91</v>
      </c>
      <c r="I199" s="44"/>
      <c r="J199" s="44"/>
      <c r="K199" s="23">
        <v>1</v>
      </c>
      <c r="L199" s="92" t="s">
        <v>94</v>
      </c>
      <c r="M199" s="52" t="s">
        <v>92</v>
      </c>
      <c r="N199" s="53">
        <f>'[1]December 2025'!B19</f>
        <v>46022</v>
      </c>
      <c r="O199" s="44" t="str">
        <f>'[1]December 2025'!D19</f>
        <v xml:space="preserve">  JEC/1314/2025/VOL.I/6</v>
      </c>
      <c r="P199" s="44" t="str">
        <f>'[1]December 2025'!H19</f>
        <v>4 weeks</v>
      </c>
      <c r="Q199" s="87">
        <f>'[1]December 2025'!F19</f>
        <v>39696224.640000001</v>
      </c>
      <c r="R199" s="116" t="str">
        <f>'[1]December 2025'!E19</f>
        <v>GANGAMA &amp; SONS NIGERIA LIMITED</v>
      </c>
      <c r="S199" s="23"/>
      <c r="T199" s="23" t="s">
        <v>92</v>
      </c>
      <c r="U199" s="19"/>
      <c r="V199" s="19"/>
      <c r="W199" s="19"/>
      <c r="X199" s="19"/>
      <c r="Y199" s="19"/>
      <c r="Z199" s="19"/>
      <c r="AA199" s="19"/>
      <c r="AB199" s="19"/>
      <c r="AC199" s="19"/>
      <c r="AD199" s="19"/>
      <c r="AE199" s="19"/>
      <c r="AF199" s="19"/>
      <c r="AG199" s="19"/>
      <c r="AH199" s="19"/>
      <c r="AI199" s="19"/>
      <c r="AJ199" s="19"/>
      <c r="AK199" s="19"/>
      <c r="AL199" s="19"/>
      <c r="AM199" s="19"/>
      <c r="AN199" s="19"/>
      <c r="AO199" s="19"/>
    </row>
    <row r="200" spans="1:41" ht="99.75" customHeight="1" x14ac:dyDescent="0.25">
      <c r="A200" s="106" t="str">
        <f>'[1]December 2025'!G20</f>
        <v>No madic</v>
      </c>
      <c r="B200" s="52" t="str">
        <f>'[1]December 2025'!C20</f>
        <v>Construction of 8no. 3-Seater Pit Latrine Toilets at Migawa NPS in Birnin Kudu LGA, Bebeji NJSS in Buji LGA, Burji NJSS in Miga LGA, Garin Makama NJSS in Gwaram LGA, Gidan Maje NPS in Ringim LGA, Dangan Tsaure Girl JSS in Dutse LGA, Gandun Waziri NJSS in Gumel LGA and Indawa NJSS in Kafin Hausa LGA (LOT-1)</v>
      </c>
      <c r="C200" s="52" t="str">
        <f>'[1]December 2025'!C20</f>
        <v>Construction of 8no. 3-Seater Pit Latrine Toilets at Migawa NPS in Birnin Kudu LGA, Bebeji NJSS in Buji LGA, Burji NJSS in Miga LGA, Garin Makama NJSS in Gwaram LGA, Gidan Maje NPS in Ringim LGA, Dangan Tsaure Girl JSS in Dutse LGA, Gandun Waziri NJSS in Gumel LGA and Indawa NJSS in Kafin Hausa LGA (LOT-1)</v>
      </c>
      <c r="D200" s="22">
        <v>2025</v>
      </c>
      <c r="E200" s="22" t="s">
        <v>93</v>
      </c>
      <c r="F200" s="87"/>
      <c r="G200" s="92"/>
      <c r="H200" s="92" t="s">
        <v>91</v>
      </c>
      <c r="I200" s="44"/>
      <c r="J200" s="44"/>
      <c r="K200" s="23">
        <v>3</v>
      </c>
      <c r="L200" s="92" t="s">
        <v>94</v>
      </c>
      <c r="M200" s="52" t="s">
        <v>92</v>
      </c>
      <c r="N200" s="53">
        <f>'[1]December 2025'!B20</f>
        <v>46022</v>
      </c>
      <c r="O200" s="44" t="str">
        <f>'[1]December 2025'!D20</f>
        <v xml:space="preserve">  JEC/1315/2025/VOL.I/6</v>
      </c>
      <c r="P200" s="44" t="str">
        <f>'[1]December 2025'!H20</f>
        <v>4 weeks</v>
      </c>
      <c r="Q200" s="87">
        <f>'[1]December 2025'!F20</f>
        <v>20591114.960000001</v>
      </c>
      <c r="R200" s="116" t="str">
        <f>'[1]December 2025'!E20</f>
        <v>MU-HAY INTERNATIONAL LIMITED</v>
      </c>
      <c r="S200" s="52" t="s">
        <v>471</v>
      </c>
      <c r="T200" s="23" t="s">
        <v>92</v>
      </c>
      <c r="U200" s="19"/>
      <c r="V200" s="19"/>
      <c r="W200" s="19"/>
      <c r="X200" s="19"/>
      <c r="Y200" s="19"/>
      <c r="Z200" s="19"/>
      <c r="AA200" s="19"/>
      <c r="AB200" s="19"/>
      <c r="AC200" s="19"/>
      <c r="AD200" s="19"/>
      <c r="AE200" s="19"/>
      <c r="AF200" s="19"/>
      <c r="AG200" s="19"/>
      <c r="AH200" s="19"/>
      <c r="AI200" s="19"/>
      <c r="AJ200" s="19"/>
      <c r="AK200" s="19"/>
      <c r="AL200" s="19"/>
      <c r="AM200" s="19"/>
      <c r="AN200" s="19"/>
      <c r="AO200" s="19"/>
    </row>
    <row r="201" spans="1:41" ht="31.5" customHeight="1" x14ac:dyDescent="0.25">
      <c r="A201" s="106" t="str">
        <f>'[1]December 2025'!G21</f>
        <v>SUBEB</v>
      </c>
      <c r="B201" s="52" t="str">
        <f>'[1]December 2025'!C21</f>
        <v>Renovation of SUBEB Head Office, Dutse (LOT-1)</v>
      </c>
      <c r="C201" s="52" t="str">
        <f>'[1]December 2025'!C21</f>
        <v>Renovation of SUBEB Head Office, Dutse (LOT-1)</v>
      </c>
      <c r="D201" s="22">
        <v>2025</v>
      </c>
      <c r="E201" s="22" t="s">
        <v>93</v>
      </c>
      <c r="F201" s="87"/>
      <c r="G201" s="92"/>
      <c r="H201" s="92" t="s">
        <v>91</v>
      </c>
      <c r="I201" s="44"/>
      <c r="J201" s="44"/>
      <c r="K201" s="23">
        <v>3</v>
      </c>
      <c r="L201" s="92" t="s">
        <v>94</v>
      </c>
      <c r="M201" s="52" t="s">
        <v>92</v>
      </c>
      <c r="N201" s="53">
        <f>'[1]December 2025'!B21</f>
        <v>46002</v>
      </c>
      <c r="O201" s="44" t="str">
        <f>'[1]December 2025'!D21</f>
        <v>JEC/1003/2025/VOL.I/10</v>
      </c>
      <c r="P201" s="44" t="str">
        <f>'[1]December 2025'!H21</f>
        <v>12 weeks</v>
      </c>
      <c r="Q201" s="87">
        <f>'[1]December 2025'!F21</f>
        <v>44854277.969999999</v>
      </c>
      <c r="R201" s="116" t="str">
        <f>'[1]December 2025'!E21</f>
        <v>K-MANU GENERAL CONSTRUCTION &amp; ENGINEERING SERVICE LTD</v>
      </c>
      <c r="S201" s="23"/>
      <c r="T201" s="23" t="s">
        <v>92</v>
      </c>
      <c r="U201" s="19"/>
      <c r="V201" s="19"/>
      <c r="W201" s="19"/>
      <c r="X201" s="19"/>
      <c r="Y201" s="19"/>
      <c r="Z201" s="19"/>
      <c r="AA201" s="19"/>
      <c r="AB201" s="19"/>
      <c r="AC201" s="19"/>
      <c r="AD201" s="19"/>
      <c r="AE201" s="19"/>
      <c r="AF201" s="19"/>
      <c r="AG201" s="19"/>
      <c r="AH201" s="19"/>
      <c r="AI201" s="19"/>
      <c r="AJ201" s="19"/>
      <c r="AK201" s="19"/>
      <c r="AL201" s="19"/>
      <c r="AM201" s="19"/>
      <c r="AN201" s="19"/>
      <c r="AO201" s="19"/>
    </row>
    <row r="202" spans="1:41" ht="40.5" customHeight="1" x14ac:dyDescent="0.25">
      <c r="A202" s="106" t="str">
        <f>'[1]December 2025'!G22</f>
        <v>SUBEB</v>
      </c>
      <c r="B202" s="52" t="str">
        <f>'[1]December 2025'!C22</f>
        <v>Renovation of Hostel Block (Jahun House) at Hostel JSSS Aujara (LOT-1)</v>
      </c>
      <c r="C202" s="52" t="str">
        <f>'[1]December 2025'!C22</f>
        <v>Renovation of Hostel Block (Jahun House) at Hostel JSSS Aujara (LOT-1)</v>
      </c>
      <c r="D202" s="22">
        <v>2025</v>
      </c>
      <c r="E202" s="22" t="s">
        <v>93</v>
      </c>
      <c r="F202" s="87"/>
      <c r="G202" s="92"/>
      <c r="H202" s="92" t="s">
        <v>91</v>
      </c>
      <c r="I202" s="44"/>
      <c r="J202" s="44"/>
      <c r="K202" s="23">
        <v>3</v>
      </c>
      <c r="L202" s="92" t="s">
        <v>94</v>
      </c>
      <c r="M202" s="52" t="s">
        <v>92</v>
      </c>
      <c r="N202" s="53">
        <f>'[1]December 2025'!B22</f>
        <v>46013</v>
      </c>
      <c r="O202" s="44" t="str">
        <f>'[1]December 2025'!D22</f>
        <v>JEC/1085/2025/VOL.I/7</v>
      </c>
      <c r="P202" s="44" t="str">
        <f>'[1]December 2025'!H22</f>
        <v>10 weeks</v>
      </c>
      <c r="Q202" s="87">
        <f>'[1]December 2025'!F22</f>
        <v>17456304.239999998</v>
      </c>
      <c r="R202" s="116" t="str">
        <f>'[1]December 2025'!E22</f>
        <v>ESSENCE WORLD WIDE SERVICES LIMITED</v>
      </c>
      <c r="S202" s="23"/>
      <c r="T202" s="23" t="s">
        <v>92</v>
      </c>
      <c r="U202" s="19"/>
      <c r="V202" s="19"/>
      <c r="W202" s="19"/>
      <c r="X202" s="19"/>
      <c r="Y202" s="19"/>
      <c r="Z202" s="19"/>
      <c r="AA202" s="19"/>
      <c r="AB202" s="19"/>
      <c r="AC202" s="19"/>
      <c r="AD202" s="19"/>
      <c r="AE202" s="19"/>
      <c r="AF202" s="19"/>
      <c r="AG202" s="19"/>
      <c r="AH202" s="19"/>
      <c r="AI202" s="19"/>
      <c r="AJ202" s="19"/>
      <c r="AK202" s="19"/>
      <c r="AL202" s="19"/>
      <c r="AM202" s="19"/>
      <c r="AN202" s="19"/>
      <c r="AO202" s="19"/>
    </row>
    <row r="203" spans="1:41" ht="60" customHeight="1" x14ac:dyDescent="0.25">
      <c r="A203" s="106" t="str">
        <f>'[1]December 2025'!G23</f>
        <v>SUBEB</v>
      </c>
      <c r="B203" s="52" t="str">
        <f>'[1]December 2025'!C23</f>
        <v>Supply of Portable Grinding machines and Workshop Equipment/Tools for the Training of Learners in School for the Hearing Impaired, Hadejia (LOT-1)</v>
      </c>
      <c r="C203" s="52" t="str">
        <f>'[1]December 2025'!C23</f>
        <v>Supply of Portable Grinding machines and Workshop Equipment/Tools for the Training of Learners in School for the Hearing Impaired, Hadejia (LOT-1)</v>
      </c>
      <c r="D203" s="22">
        <v>2025</v>
      </c>
      <c r="E203" s="22" t="s">
        <v>93</v>
      </c>
      <c r="F203" s="87"/>
      <c r="G203" s="92"/>
      <c r="H203" s="92" t="s">
        <v>96</v>
      </c>
      <c r="I203" s="44"/>
      <c r="J203" s="44"/>
      <c r="K203" s="23">
        <v>1</v>
      </c>
      <c r="L203" s="92" t="s">
        <v>94</v>
      </c>
      <c r="M203" s="52" t="s">
        <v>92</v>
      </c>
      <c r="N203" s="53">
        <f>'[1]December 2025'!B23</f>
        <v>46022</v>
      </c>
      <c r="O203" s="44" t="str">
        <f>'[1]December 2025'!D23</f>
        <v>JEC/1352/2025/VOL.I/7</v>
      </c>
      <c r="P203" s="44" t="str">
        <f>'[1]December 2025'!H23</f>
        <v>4 weeks</v>
      </c>
      <c r="Q203" s="87">
        <f>'[1]December 2025'!F23</f>
        <v>12883912.619999999</v>
      </c>
      <c r="R203" s="116" t="str">
        <f>'[1]December 2025'!E23</f>
        <v>GMD MULTI BUSINESS LINKS LIMITED</v>
      </c>
      <c r="S203" s="23"/>
      <c r="T203" s="23" t="s">
        <v>92</v>
      </c>
      <c r="U203" s="19"/>
      <c r="V203" s="19"/>
      <c r="W203" s="19"/>
      <c r="X203" s="19"/>
      <c r="Y203" s="19"/>
      <c r="Z203" s="19"/>
      <c r="AA203" s="19"/>
      <c r="AB203" s="19"/>
      <c r="AC203" s="19"/>
      <c r="AD203" s="19"/>
      <c r="AE203" s="19"/>
      <c r="AF203" s="19"/>
      <c r="AG203" s="19"/>
      <c r="AH203" s="19"/>
      <c r="AI203" s="19"/>
      <c r="AJ203" s="19"/>
      <c r="AK203" s="19"/>
      <c r="AL203" s="19"/>
      <c r="AM203" s="19"/>
      <c r="AN203" s="19"/>
      <c r="AO203" s="19"/>
    </row>
    <row r="204" spans="1:41" ht="60" customHeight="1" x14ac:dyDescent="0.25">
      <c r="A204" s="106" t="str">
        <f>'[1]December 2025'!G24</f>
        <v>SUBEB</v>
      </c>
      <c r="B204" s="52" t="str">
        <f>'[1]December 2025'!C24</f>
        <v>Construction of 2no. Blocks of 2-Classrooms Islamiyya at Gamsarka Ward and J/Alkali Auyo Ward in Auyo Constituency (LOT-1)</v>
      </c>
      <c r="C204" s="52" t="str">
        <f>'[1]December 2025'!C24</f>
        <v>Construction of 2no. Blocks of 2-Classrooms Islamiyya at Gamsarka Ward and J/Alkali Auyo Ward in Auyo Constituency (LOT-1)</v>
      </c>
      <c r="D204" s="22">
        <v>2025</v>
      </c>
      <c r="E204" s="22" t="s">
        <v>93</v>
      </c>
      <c r="F204" s="87">
        <v>291000000</v>
      </c>
      <c r="G204" s="92" t="s">
        <v>107</v>
      </c>
      <c r="H204" s="92" t="s">
        <v>91</v>
      </c>
      <c r="I204" s="53">
        <v>45909</v>
      </c>
      <c r="J204" s="53">
        <v>45951</v>
      </c>
      <c r="K204" s="23">
        <v>1</v>
      </c>
      <c r="L204" s="92" t="s">
        <v>94</v>
      </c>
      <c r="M204" s="52" t="s">
        <v>92</v>
      </c>
      <c r="N204" s="53">
        <f>'[1]December 2025'!B24</f>
        <v>45995</v>
      </c>
      <c r="O204" s="44" t="str">
        <f>'[1]December 2025'!D24</f>
        <v xml:space="preserve">    JEC/893/2025/VOL.I/10</v>
      </c>
      <c r="P204" s="44" t="str">
        <f>'[1]December 2025'!H24</f>
        <v>10 weeks</v>
      </c>
      <c r="Q204" s="87">
        <f>'[1]December 2025'!F24</f>
        <v>14995408</v>
      </c>
      <c r="R204" s="116" t="str">
        <f>'[1]December 2025'!E24</f>
        <v>MUFAM INVESTMENT GENERAL SERVICE LIMITED</v>
      </c>
      <c r="S204" s="23"/>
      <c r="T204" s="23" t="s">
        <v>92</v>
      </c>
      <c r="U204" s="19"/>
      <c r="V204" s="19"/>
      <c r="W204" s="19"/>
      <c r="X204" s="19"/>
      <c r="Y204" s="19"/>
      <c r="Z204" s="19"/>
      <c r="AA204" s="19"/>
      <c r="AB204" s="19"/>
      <c r="AC204" s="19"/>
      <c r="AD204" s="19"/>
      <c r="AE204" s="19"/>
      <c r="AF204" s="19"/>
      <c r="AG204" s="19"/>
      <c r="AH204" s="19"/>
      <c r="AI204" s="19"/>
      <c r="AJ204" s="19"/>
      <c r="AK204" s="19"/>
      <c r="AL204" s="19"/>
      <c r="AM204" s="19"/>
      <c r="AN204" s="19"/>
      <c r="AO204" s="19"/>
    </row>
    <row r="205" spans="1:41" ht="56.25" customHeight="1" x14ac:dyDescent="0.25">
      <c r="A205" s="106" t="str">
        <f>'[1]December 2025'!G25</f>
        <v>SUBEB</v>
      </c>
      <c r="B205" s="52" t="str">
        <f>'[1]December 2025'!C25</f>
        <v>Construction of 2no. Blocks of 2-Classrooms Islamiyya and Supply of School Uniforms, Bags and Books at Baskwar and Yarkirya in Babura Constituency (LOT-2)</v>
      </c>
      <c r="C205" s="52" t="str">
        <f>'[1]December 2025'!C25</f>
        <v>Construction of 2no. Blocks of 2-Classrooms Islamiyya and Supply of School Uniforms, Bags and Books at Baskwar and Yarkirya in Babura Constituency (LOT-2)</v>
      </c>
      <c r="D205" s="22">
        <v>2025</v>
      </c>
      <c r="E205" s="22" t="s">
        <v>93</v>
      </c>
      <c r="F205" s="87">
        <v>291000000</v>
      </c>
      <c r="G205" s="92" t="s">
        <v>107</v>
      </c>
      <c r="H205" s="92" t="s">
        <v>91</v>
      </c>
      <c r="I205" s="53">
        <v>45909</v>
      </c>
      <c r="J205" s="53">
        <v>45951</v>
      </c>
      <c r="K205" s="23">
        <v>3</v>
      </c>
      <c r="L205" s="92" t="s">
        <v>94</v>
      </c>
      <c r="M205" s="52" t="s">
        <v>92</v>
      </c>
      <c r="N205" s="53">
        <f>'[1]December 2025'!B25</f>
        <v>45995</v>
      </c>
      <c r="O205" s="44" t="str">
        <f>'[1]December 2025'!D25</f>
        <v>JEC/694/2025/VOL.I/10</v>
      </c>
      <c r="P205" s="44" t="str">
        <f>'[1]December 2025'!H25</f>
        <v>10 weeks</v>
      </c>
      <c r="Q205" s="87">
        <f>'[1]December 2025'!F25</f>
        <v>27602407.77</v>
      </c>
      <c r="R205" s="116" t="str">
        <f>'[1]December 2025'!E25</f>
        <v>ALH. UMARU BABAN DOKI NIGERIA LIMITED</v>
      </c>
      <c r="S205" s="23"/>
      <c r="T205" s="23" t="s">
        <v>92</v>
      </c>
      <c r="U205" s="19"/>
      <c r="V205" s="19"/>
      <c r="W205" s="19"/>
      <c r="X205" s="19"/>
      <c r="Y205" s="19"/>
      <c r="Z205" s="19"/>
      <c r="AA205" s="19"/>
      <c r="AB205" s="19"/>
      <c r="AC205" s="19"/>
      <c r="AD205" s="19"/>
      <c r="AE205" s="19"/>
      <c r="AF205" s="19"/>
      <c r="AG205" s="19"/>
      <c r="AH205" s="19"/>
      <c r="AI205" s="19"/>
      <c r="AJ205" s="19"/>
      <c r="AK205" s="19"/>
      <c r="AL205" s="19"/>
      <c r="AM205" s="19"/>
      <c r="AN205" s="19"/>
      <c r="AO205" s="19"/>
    </row>
    <row r="206" spans="1:41" ht="49.5" customHeight="1" x14ac:dyDescent="0.25">
      <c r="A206" s="106" t="str">
        <f>'[1]December 2025'!G26</f>
        <v>SUBEB</v>
      </c>
      <c r="B206" s="52" t="str">
        <f>'[1]December 2025'!C26</f>
        <v>Construction of 2no. Blocks of 2-Classrooms Islamiyya at Kafin Gana and Malam Garba Mai Yan-Yara Islamiyya Birnin Kudu in Birnin Kudu Constituency (LOT-3)</v>
      </c>
      <c r="C206" s="52" t="str">
        <f>'[1]December 2025'!C26</f>
        <v>Construction of 2no. Blocks of 2-Classrooms Islamiyya at Kafin Gana and Malam Garba Mai Yan-Yara Islamiyya Birnin Kudu in Birnin Kudu Constituency (LOT-3)</v>
      </c>
      <c r="D206" s="22">
        <v>2025</v>
      </c>
      <c r="E206" s="22" t="s">
        <v>93</v>
      </c>
      <c r="F206" s="87">
        <v>291000000</v>
      </c>
      <c r="G206" s="92" t="s">
        <v>107</v>
      </c>
      <c r="H206" s="92" t="s">
        <v>91</v>
      </c>
      <c r="I206" s="53">
        <v>45909</v>
      </c>
      <c r="J206" s="53">
        <v>45951</v>
      </c>
      <c r="K206" s="23">
        <v>3</v>
      </c>
      <c r="L206" s="92" t="s">
        <v>94</v>
      </c>
      <c r="M206" s="52" t="s">
        <v>92</v>
      </c>
      <c r="N206" s="53">
        <f>'[1]December 2025'!B26</f>
        <v>45995</v>
      </c>
      <c r="O206" s="44" t="str">
        <f>'[1]December 2025'!D26</f>
        <v xml:space="preserve">    JEC/895/2025/VOL.I/10</v>
      </c>
      <c r="P206" s="44" t="str">
        <f>'[1]December 2025'!H26</f>
        <v>10 weeks</v>
      </c>
      <c r="Q206" s="87">
        <f>'[1]December 2025'!F26</f>
        <v>20305655.98</v>
      </c>
      <c r="R206" s="116" t="str">
        <f>'[1]December 2025'!E26</f>
        <v>YAYARIN TUKUR NIGERIA LIMITED</v>
      </c>
      <c r="S206" s="119" t="s">
        <v>363</v>
      </c>
      <c r="T206" s="23" t="s">
        <v>92</v>
      </c>
      <c r="U206" s="19"/>
      <c r="V206" s="19"/>
      <c r="W206" s="19"/>
      <c r="X206" s="19"/>
      <c r="Y206" s="19"/>
      <c r="Z206" s="19"/>
      <c r="AA206" s="19"/>
      <c r="AB206" s="19"/>
      <c r="AC206" s="19"/>
      <c r="AD206" s="19"/>
      <c r="AE206" s="19"/>
      <c r="AF206" s="19"/>
      <c r="AG206" s="19"/>
      <c r="AH206" s="19"/>
      <c r="AI206" s="19"/>
      <c r="AJ206" s="19"/>
      <c r="AK206" s="19"/>
      <c r="AL206" s="19"/>
      <c r="AM206" s="19"/>
      <c r="AN206" s="19"/>
      <c r="AO206" s="19"/>
    </row>
    <row r="207" spans="1:41" ht="62.25" customHeight="1" x14ac:dyDescent="0.25">
      <c r="A207" s="106" t="str">
        <f>'[1]December 2025'!G27</f>
        <v>SUBEB</v>
      </c>
      <c r="B207" s="52" t="str">
        <f>'[1]December 2025'!C27</f>
        <v>Construction of 2no. Blocks of 2-Classrooms Islamiyya at Kafin Gana and Malam Garba Mai Yan-Yara Islamiyya Birnin Kudu in Birnin Kudu Constituency (LOT-3)</v>
      </c>
      <c r="C207" s="52" t="str">
        <f>'[1]December 2025'!C27</f>
        <v>Construction of 2no. Blocks of 2-Classrooms Islamiyya at Kafin Gana and Malam Garba Mai Yan-Yara Islamiyya Birnin Kudu in Birnin Kudu Constituency (LOT-3)</v>
      </c>
      <c r="D207" s="22">
        <v>2025</v>
      </c>
      <c r="E207" s="22" t="s">
        <v>93</v>
      </c>
      <c r="F207" s="87">
        <v>291000000</v>
      </c>
      <c r="G207" s="92" t="s">
        <v>107</v>
      </c>
      <c r="H207" s="92" t="s">
        <v>91</v>
      </c>
      <c r="I207" s="53">
        <v>45909</v>
      </c>
      <c r="J207" s="53">
        <v>45951</v>
      </c>
      <c r="K207" s="23">
        <v>3</v>
      </c>
      <c r="L207" s="92" t="s">
        <v>94</v>
      </c>
      <c r="M207" s="52" t="s">
        <v>92</v>
      </c>
      <c r="N207" s="53">
        <f>'[1]December 2025'!B27</f>
        <v>45995</v>
      </c>
      <c r="O207" s="44" t="str">
        <f>'[1]December 2025'!D27</f>
        <v>JEC/895/2025/VOL.I/10</v>
      </c>
      <c r="P207" s="44" t="str">
        <f>'[1]December 2025'!H27</f>
        <v>10 weeks</v>
      </c>
      <c r="Q207" s="87">
        <f>'[1]December 2025'!F27</f>
        <v>20305655.98</v>
      </c>
      <c r="R207" s="116" t="str">
        <f>'[1]December 2025'!E27</f>
        <v>YAYARIN TUKUR NIGERIA LIMITED</v>
      </c>
      <c r="S207" s="119" t="s">
        <v>363</v>
      </c>
      <c r="T207" s="23" t="s">
        <v>92</v>
      </c>
      <c r="U207" s="19"/>
      <c r="V207" s="19"/>
      <c r="W207" s="19"/>
      <c r="X207" s="19"/>
      <c r="Y207" s="19"/>
      <c r="Z207" s="19"/>
      <c r="AA207" s="19"/>
      <c r="AB207" s="19"/>
      <c r="AC207" s="19"/>
      <c r="AD207" s="19"/>
      <c r="AE207" s="19"/>
      <c r="AF207" s="19"/>
      <c r="AG207" s="19"/>
      <c r="AH207" s="19"/>
      <c r="AI207" s="19"/>
      <c r="AJ207" s="19"/>
      <c r="AK207" s="19"/>
      <c r="AL207" s="19"/>
      <c r="AM207" s="19"/>
      <c r="AN207" s="19"/>
      <c r="AO207" s="19"/>
    </row>
    <row r="208" spans="1:41" ht="59.25" customHeight="1" x14ac:dyDescent="0.25">
      <c r="A208" s="106" t="str">
        <f>'[1]December 2025'!G28</f>
        <v>SUBEB</v>
      </c>
      <c r="B208" s="52" t="str">
        <f>'[1]December 2025'!C28</f>
        <v>Construction of 2no. Blocks of 2-Classrooms Islamiyya at Kufsa Tsangaya and Kanya Karama in Birniwa Constituency (LOT-4)</v>
      </c>
      <c r="C208" s="52" t="str">
        <f>'[1]December 2025'!C28</f>
        <v>Construction of 2no. Blocks of 2-Classrooms Islamiyya at Kufsa Tsangaya and Kanya Karama in Birniwa Constituency (LOT-4)</v>
      </c>
      <c r="D208" s="22">
        <v>2025</v>
      </c>
      <c r="E208" s="22" t="s">
        <v>93</v>
      </c>
      <c r="F208" s="87">
        <v>291000000</v>
      </c>
      <c r="G208" s="92" t="s">
        <v>107</v>
      </c>
      <c r="H208" s="92" t="s">
        <v>91</v>
      </c>
      <c r="I208" s="53">
        <v>45909</v>
      </c>
      <c r="J208" s="53">
        <v>45951</v>
      </c>
      <c r="K208" s="23">
        <v>3</v>
      </c>
      <c r="L208" s="92" t="s">
        <v>94</v>
      </c>
      <c r="M208" s="52" t="s">
        <v>92</v>
      </c>
      <c r="N208" s="53">
        <f>'[1]December 2025'!B28</f>
        <v>45995</v>
      </c>
      <c r="O208" s="44" t="str">
        <f>'[1]December 2025'!D28</f>
        <v>JEC/896/2025/VOL.I/10</v>
      </c>
      <c r="P208" s="44" t="str">
        <f>'[1]December 2025'!H28</f>
        <v>10 weeks</v>
      </c>
      <c r="Q208" s="87">
        <f>'[1]December 2025'!F28</f>
        <v>19999033.940000001</v>
      </c>
      <c r="R208" s="116" t="str">
        <f>'[1]December 2025'!E28</f>
        <v>MU’AZU MEMORIAL NIGERIA LIMITED</v>
      </c>
      <c r="S208" s="23"/>
      <c r="T208" s="23" t="s">
        <v>92</v>
      </c>
      <c r="U208" s="19"/>
      <c r="V208" s="19"/>
      <c r="W208" s="19"/>
      <c r="X208" s="19"/>
      <c r="Y208" s="19"/>
      <c r="Z208" s="19"/>
      <c r="AA208" s="19"/>
      <c r="AB208" s="19"/>
      <c r="AC208" s="19"/>
      <c r="AD208" s="19"/>
      <c r="AE208" s="19"/>
      <c r="AF208" s="19"/>
      <c r="AG208" s="19"/>
      <c r="AH208" s="19"/>
      <c r="AI208" s="19"/>
      <c r="AJ208" s="19"/>
      <c r="AK208" s="19"/>
      <c r="AL208" s="19"/>
      <c r="AM208" s="19"/>
      <c r="AN208" s="19"/>
      <c r="AO208" s="19"/>
    </row>
    <row r="209" spans="1:41" ht="55.5" customHeight="1" x14ac:dyDescent="0.25">
      <c r="A209" s="106" t="str">
        <f>'[1]December 2025'!G29</f>
        <v>SUBEB</v>
      </c>
      <c r="B209" s="52" t="str">
        <f>'[1]December 2025'!C29</f>
        <v>Construction of 1no. Blocks of 2-Classrooms Islamiyya and Supply of Primary School Earning Materials at Lafiyan Galambi in Gwaram Constituency (LOT-5)</v>
      </c>
      <c r="C209" s="52" t="str">
        <f>'[1]December 2025'!C29</f>
        <v>Construction of 1no. Blocks of 2-Classrooms Islamiyya and Supply of Primary School Earning Materials at Lafiyan Galambi in Gwaram Constituency (LOT-5)</v>
      </c>
      <c r="D209" s="22">
        <v>2025</v>
      </c>
      <c r="E209" s="22" t="s">
        <v>93</v>
      </c>
      <c r="F209" s="87">
        <v>291000000</v>
      </c>
      <c r="G209" s="92" t="s">
        <v>107</v>
      </c>
      <c r="H209" s="92" t="s">
        <v>91</v>
      </c>
      <c r="I209" s="53">
        <v>45909</v>
      </c>
      <c r="J209" s="53">
        <v>45951</v>
      </c>
      <c r="K209" s="23">
        <v>3</v>
      </c>
      <c r="L209" s="92" t="s">
        <v>94</v>
      </c>
      <c r="M209" s="52" t="s">
        <v>92</v>
      </c>
      <c r="N209" s="53">
        <f>'[1]December 2025'!B29</f>
        <v>45995</v>
      </c>
      <c r="O209" s="44" t="str">
        <f>'[1]December 2025'!D29</f>
        <v>JEC/897/2025/VOL.I/10</v>
      </c>
      <c r="P209" s="44" t="str">
        <f>'[1]December 2025'!H29</f>
        <v>10 weeks</v>
      </c>
      <c r="Q209" s="87">
        <f>'[1]December 2025'!F29</f>
        <v>11373823.810000001</v>
      </c>
      <c r="R209" s="116" t="str">
        <f>'[1]December 2025'!E29</f>
        <v>YAYARIN TUKUR NIGERIA LIMITED</v>
      </c>
      <c r="S209" s="119" t="s">
        <v>363</v>
      </c>
      <c r="T209" s="23" t="s">
        <v>92</v>
      </c>
      <c r="U209" s="19"/>
      <c r="V209" s="19"/>
      <c r="W209" s="19"/>
      <c r="X209" s="19"/>
      <c r="Y209" s="19"/>
      <c r="Z209" s="19"/>
      <c r="AA209" s="19"/>
      <c r="AB209" s="19"/>
      <c r="AC209" s="19"/>
      <c r="AD209" s="19"/>
      <c r="AE209" s="19"/>
      <c r="AF209" s="19"/>
      <c r="AG209" s="19"/>
      <c r="AH209" s="19"/>
      <c r="AI209" s="19"/>
      <c r="AJ209" s="19"/>
      <c r="AK209" s="19"/>
      <c r="AL209" s="19"/>
      <c r="AM209" s="19"/>
      <c r="AN209" s="19"/>
      <c r="AO209" s="19"/>
    </row>
    <row r="210" spans="1:41" ht="45.75" customHeight="1" x14ac:dyDescent="0.25">
      <c r="A210" s="106" t="str">
        <f>'[1]December 2025'!G30</f>
        <v>SUBEB</v>
      </c>
      <c r="B210" s="52" t="str">
        <f>'[1]December 2025'!C30</f>
        <v>Construction of 1no. Blocks of 2-Classrooms Islamiyya at Gwarazo Ward in Garki Constituency (LOT-6)</v>
      </c>
      <c r="C210" s="52" t="str">
        <f>'[1]December 2025'!C30</f>
        <v>Construction of 1no. Blocks of 2-Classrooms Islamiyya at Gwarazo Ward in Garki Constituency (LOT-6)</v>
      </c>
      <c r="D210" s="22">
        <v>2025</v>
      </c>
      <c r="E210" s="22" t="s">
        <v>93</v>
      </c>
      <c r="F210" s="87">
        <v>291000000</v>
      </c>
      <c r="G210" s="92" t="s">
        <v>107</v>
      </c>
      <c r="H210" s="92" t="s">
        <v>91</v>
      </c>
      <c r="I210" s="53">
        <v>45909</v>
      </c>
      <c r="J210" s="53">
        <v>45951</v>
      </c>
      <c r="K210" s="23">
        <v>3</v>
      </c>
      <c r="L210" s="92" t="s">
        <v>94</v>
      </c>
      <c r="M210" s="52" t="s">
        <v>92</v>
      </c>
      <c r="N210" s="53">
        <f>'[1]December 2025'!B30</f>
        <v>45995</v>
      </c>
      <c r="O210" s="44" t="str">
        <f>'[1]December 2025'!D30</f>
        <v>JEC/898/2025/VOL.I/10</v>
      </c>
      <c r="P210" s="44" t="str">
        <f>'[1]December 2025'!H30</f>
        <v>10 weeks</v>
      </c>
      <c r="Q210" s="87">
        <f>'[1]December 2025'!F30</f>
        <v>10188180.880000001</v>
      </c>
      <c r="R210" s="116" t="str">
        <f>'[1]December 2025'!E30</f>
        <v>DABINO CONSTRUCTION NIGERIA LIMITED</v>
      </c>
      <c r="S210" s="23"/>
      <c r="T210" s="23" t="s">
        <v>92</v>
      </c>
      <c r="U210" s="19"/>
      <c r="V210" s="19"/>
      <c r="W210" s="19"/>
      <c r="X210" s="19"/>
      <c r="Y210" s="19"/>
      <c r="Z210" s="19"/>
      <c r="AA210" s="19"/>
      <c r="AB210" s="19"/>
      <c r="AC210" s="19"/>
      <c r="AD210" s="19"/>
      <c r="AE210" s="19"/>
      <c r="AF210" s="19"/>
      <c r="AG210" s="19"/>
      <c r="AH210" s="19"/>
      <c r="AI210" s="19"/>
      <c r="AJ210" s="19"/>
      <c r="AK210" s="19"/>
      <c r="AL210" s="19"/>
      <c r="AM210" s="19"/>
      <c r="AN210" s="19"/>
      <c r="AO210" s="19"/>
    </row>
    <row r="211" spans="1:41" ht="57" customHeight="1" x14ac:dyDescent="0.25">
      <c r="A211" s="106" t="str">
        <f>'[1]December 2025'!G31</f>
        <v>SUBEB</v>
      </c>
      <c r="B211" s="52" t="str">
        <f>'[1]December 2025'!C31</f>
        <v>Construction of 1no. Blocks of 2-Classrooms Islamiyya and Supply of Office Equipment at Dan’ama and Dantanoma in Gumel Constituency (LOT-7)</v>
      </c>
      <c r="C211" s="52" t="str">
        <f>'[1]December 2025'!C31</f>
        <v>Construction of 1no. Blocks of 2-Classrooms Islamiyya and Supply of Office Equipment at Dan’ama and Dantanoma in Gumel Constituency (LOT-7)</v>
      </c>
      <c r="D211" s="22">
        <v>2025</v>
      </c>
      <c r="E211" s="22" t="s">
        <v>93</v>
      </c>
      <c r="F211" s="87">
        <v>291000000</v>
      </c>
      <c r="G211" s="92" t="s">
        <v>107</v>
      </c>
      <c r="H211" s="92" t="s">
        <v>91</v>
      </c>
      <c r="I211" s="53">
        <v>45909</v>
      </c>
      <c r="J211" s="53">
        <v>45951</v>
      </c>
      <c r="K211" s="23">
        <v>3</v>
      </c>
      <c r="L211" s="92" t="s">
        <v>94</v>
      </c>
      <c r="M211" s="52" t="s">
        <v>92</v>
      </c>
      <c r="N211" s="53">
        <f>'[1]December 2025'!B31</f>
        <v>45995</v>
      </c>
      <c r="O211" s="44" t="str">
        <f>'[1]December 2025'!D31</f>
        <v xml:space="preserve">    JEC/899/2025/VOL.I/10</v>
      </c>
      <c r="P211" s="44" t="str">
        <f>'[1]December 2025'!H31</f>
        <v>10 weeks</v>
      </c>
      <c r="Q211" s="87">
        <f>'[1]December 2025'!F31</f>
        <v>22967024.440000001</v>
      </c>
      <c r="R211" s="116" t="str">
        <f>'[1]December 2025'!E31</f>
        <v>MUHAL GLOBAL CONCEPT LIMITED</v>
      </c>
      <c r="S211" s="52" t="s">
        <v>471</v>
      </c>
      <c r="T211" s="23" t="s">
        <v>92</v>
      </c>
      <c r="U211" s="19"/>
      <c r="V211" s="19"/>
      <c r="W211" s="19"/>
      <c r="X211" s="19"/>
      <c r="Y211" s="19"/>
      <c r="Z211" s="19"/>
      <c r="AA211" s="19"/>
      <c r="AB211" s="19"/>
      <c r="AC211" s="19"/>
      <c r="AD211" s="19"/>
      <c r="AE211" s="19"/>
      <c r="AF211" s="19"/>
      <c r="AG211" s="19"/>
      <c r="AH211" s="19"/>
      <c r="AI211" s="19"/>
      <c r="AJ211" s="19"/>
      <c r="AK211" s="19"/>
      <c r="AL211" s="19"/>
      <c r="AM211" s="19"/>
      <c r="AN211" s="19"/>
      <c r="AO211" s="19"/>
    </row>
    <row r="212" spans="1:41" ht="36" customHeight="1" x14ac:dyDescent="0.25">
      <c r="A212" s="106" t="str">
        <f>'[1]December 2025'!G32</f>
        <v>SUBEB</v>
      </c>
      <c r="B212" s="52" t="str">
        <f>'[1]December 2025'!C32</f>
        <v>Construction of 1no. Blocks of 2-Classrooms Islamiyya at Guri in Guri Constituency (LOT-8)</v>
      </c>
      <c r="C212" s="52" t="str">
        <f>'[1]December 2025'!C32</f>
        <v>Construction of 1no. Blocks of 2-Classrooms Islamiyya at Guri in Guri Constituency (LOT-8)</v>
      </c>
      <c r="D212" s="22">
        <v>2025</v>
      </c>
      <c r="E212" s="22" t="s">
        <v>93</v>
      </c>
      <c r="F212" s="87">
        <v>291000000</v>
      </c>
      <c r="G212" s="92" t="s">
        <v>107</v>
      </c>
      <c r="H212" s="92" t="s">
        <v>91</v>
      </c>
      <c r="I212" s="53">
        <v>45909</v>
      </c>
      <c r="J212" s="53">
        <v>45951</v>
      </c>
      <c r="K212" s="23">
        <v>3</v>
      </c>
      <c r="L212" s="92" t="s">
        <v>94</v>
      </c>
      <c r="M212" s="52" t="s">
        <v>92</v>
      </c>
      <c r="N212" s="53">
        <f>'[1]December 2025'!B32</f>
        <v>45995</v>
      </c>
      <c r="O212" s="44" t="str">
        <f>'[1]December 2025'!D32</f>
        <v xml:space="preserve">    JEC/900/2025/VOL.I/10</v>
      </c>
      <c r="P212" s="44" t="str">
        <f>'[1]December 2025'!H32</f>
        <v>10 weeks</v>
      </c>
      <c r="Q212" s="87">
        <f>'[1]December 2025'!F32</f>
        <v>10210000</v>
      </c>
      <c r="R212" s="116" t="str">
        <f>'[1]December 2025'!E32</f>
        <v>PULLAD GLOBAL CONSULTANTS LIMITED</v>
      </c>
      <c r="S212" s="52" t="s">
        <v>462</v>
      </c>
      <c r="T212" s="23" t="s">
        <v>105</v>
      </c>
      <c r="U212" s="19"/>
      <c r="V212" s="19"/>
      <c r="W212" s="19"/>
      <c r="X212" s="19"/>
      <c r="Y212" s="19"/>
      <c r="Z212" s="19"/>
      <c r="AA212" s="19"/>
      <c r="AB212" s="19"/>
      <c r="AC212" s="19"/>
      <c r="AD212" s="19"/>
      <c r="AE212" s="19"/>
      <c r="AF212" s="19"/>
      <c r="AG212" s="19"/>
      <c r="AH212" s="19"/>
      <c r="AI212" s="19"/>
      <c r="AJ212" s="19"/>
      <c r="AK212" s="19"/>
      <c r="AL212" s="19"/>
      <c r="AM212" s="19"/>
      <c r="AN212" s="19"/>
      <c r="AO212" s="19"/>
    </row>
    <row r="213" spans="1:41" ht="44.25" customHeight="1" x14ac:dyDescent="0.25">
      <c r="A213" s="106" t="str">
        <f>'[1]December 2025'!G33</f>
        <v>SUBEB</v>
      </c>
      <c r="B213" s="52" t="str">
        <f>'[1]December 2025'!C33</f>
        <v>Construction of 1no. Blocks of 2-Classrooms Islamiyya at Kila Town in Gwaram Constituency (LOT-9)</v>
      </c>
      <c r="C213" s="52" t="str">
        <f>'[1]December 2025'!C33</f>
        <v>Construction of 1no. Blocks of 2-Classrooms Islamiyya at Kila Town in Gwaram Constituency (LOT-9)</v>
      </c>
      <c r="D213" s="22">
        <v>2025</v>
      </c>
      <c r="E213" s="22" t="s">
        <v>93</v>
      </c>
      <c r="F213" s="87">
        <v>291000000</v>
      </c>
      <c r="G213" s="92" t="s">
        <v>107</v>
      </c>
      <c r="H213" s="92" t="s">
        <v>91</v>
      </c>
      <c r="I213" s="53">
        <v>45909</v>
      </c>
      <c r="J213" s="53">
        <v>45951</v>
      </c>
      <c r="K213" s="23">
        <v>3</v>
      </c>
      <c r="L213" s="92" t="s">
        <v>94</v>
      </c>
      <c r="M213" s="52" t="s">
        <v>92</v>
      </c>
      <c r="N213" s="53">
        <f>'[1]December 2025'!B33</f>
        <v>45995</v>
      </c>
      <c r="O213" s="44" t="str">
        <f>'[1]December 2025'!D33</f>
        <v xml:space="preserve">    JEC/901/2025/VOL.I/10</v>
      </c>
      <c r="P213" s="44" t="str">
        <f>'[1]December 2025'!H33</f>
        <v>10 weeks</v>
      </c>
      <c r="Q213" s="87">
        <f>'[1]December 2025'!F33</f>
        <v>10098000</v>
      </c>
      <c r="R213" s="116" t="str">
        <f>'[1]December 2025'!E33</f>
        <v>YAYARIN TUKUR NIGERIA LIMITED</v>
      </c>
      <c r="S213" s="119" t="s">
        <v>363</v>
      </c>
      <c r="T213" s="23" t="s">
        <v>105</v>
      </c>
      <c r="U213" s="19"/>
      <c r="V213" s="19"/>
      <c r="W213" s="19"/>
      <c r="X213" s="19"/>
      <c r="Y213" s="19"/>
      <c r="Z213" s="19"/>
      <c r="AA213" s="19"/>
      <c r="AB213" s="19"/>
      <c r="AC213" s="19"/>
      <c r="AD213" s="19"/>
      <c r="AE213" s="19"/>
      <c r="AF213" s="19"/>
      <c r="AG213" s="19"/>
      <c r="AH213" s="19"/>
      <c r="AI213" s="19"/>
      <c r="AJ213" s="19"/>
      <c r="AK213" s="19"/>
      <c r="AL213" s="19"/>
      <c r="AM213" s="19"/>
      <c r="AN213" s="19"/>
      <c r="AO213" s="19"/>
    </row>
    <row r="214" spans="1:41" ht="54.75" customHeight="1" x14ac:dyDescent="0.25">
      <c r="A214" s="106" t="str">
        <f>'[1]December 2025'!G34</f>
        <v>SUBEB</v>
      </c>
      <c r="B214" s="52" t="str">
        <f>'[1]December 2025'!C34</f>
        <v>Construction of 1no. Blocks of 2-Classrooms Islamiyya and Supply of Writing Materials at Kwarare in Gwiwa Constituency (LOT-10)</v>
      </c>
      <c r="C214" s="52" t="str">
        <f>'[1]December 2025'!C34</f>
        <v>Construction of 1no. Blocks of 2-Classrooms Islamiyya and Supply of Writing Materials at Kwarare in Gwiwa Constituency (LOT-10)</v>
      </c>
      <c r="D214" s="22">
        <v>2025</v>
      </c>
      <c r="E214" s="22" t="s">
        <v>93</v>
      </c>
      <c r="F214" s="87">
        <v>291000000</v>
      </c>
      <c r="G214" s="92" t="s">
        <v>107</v>
      </c>
      <c r="H214" s="92" t="s">
        <v>91</v>
      </c>
      <c r="I214" s="53">
        <v>45909</v>
      </c>
      <c r="J214" s="53">
        <v>45951</v>
      </c>
      <c r="K214" s="23">
        <v>3</v>
      </c>
      <c r="L214" s="92" t="s">
        <v>94</v>
      </c>
      <c r="M214" s="52" t="s">
        <v>92</v>
      </c>
      <c r="N214" s="53">
        <f>'[1]December 2025'!B34</f>
        <v>45995</v>
      </c>
      <c r="O214" s="44" t="str">
        <f>'[1]December 2025'!D34</f>
        <v xml:space="preserve">    JEC/902/2025/VOL.I/10</v>
      </c>
      <c r="P214" s="44" t="str">
        <f>'[1]December 2025'!H34</f>
        <v>10 weeks</v>
      </c>
      <c r="Q214" s="87">
        <f>'[1]December 2025'!F34</f>
        <v>12000408</v>
      </c>
      <c r="R214" s="116" t="str">
        <f>'[1]December 2025'!E34</f>
        <v>ALLAH ABIN DOGARA ENTERPRISES LIMITED</v>
      </c>
      <c r="S214" s="52" t="s">
        <v>369</v>
      </c>
      <c r="T214" s="23" t="s">
        <v>105</v>
      </c>
      <c r="U214" s="19"/>
      <c r="V214" s="19"/>
      <c r="W214" s="19"/>
      <c r="X214" s="19"/>
      <c r="Y214" s="19"/>
      <c r="Z214" s="19"/>
      <c r="AA214" s="19"/>
      <c r="AB214" s="19"/>
      <c r="AC214" s="19"/>
      <c r="AD214" s="19"/>
      <c r="AE214" s="19"/>
      <c r="AF214" s="19"/>
      <c r="AG214" s="19"/>
      <c r="AH214" s="19"/>
      <c r="AI214" s="19"/>
      <c r="AJ214" s="19"/>
      <c r="AK214" s="19"/>
      <c r="AL214" s="19"/>
      <c r="AM214" s="19"/>
      <c r="AN214" s="19"/>
      <c r="AO214" s="19"/>
    </row>
    <row r="215" spans="1:41" ht="49.5" customHeight="1" x14ac:dyDescent="0.25">
      <c r="A215" s="106" t="str">
        <f>'[1]December 2025'!G35</f>
        <v>SUBEB</v>
      </c>
      <c r="B215" s="52" t="str">
        <f>'[1]December 2025'!C35</f>
        <v>Construction of 1no. Blocks of 2-Classrooms Islamiyya at Makarantar Malam Na Kaduna in Hadejia Constituency (LOT-11)</v>
      </c>
      <c r="C215" s="52" t="str">
        <f>'[1]December 2025'!C35</f>
        <v>Construction of 1no. Blocks of 2-Classrooms Islamiyya at Makarantar Malam Na Kaduna in Hadejia Constituency (LOT-11)</v>
      </c>
      <c r="D215" s="22">
        <v>2025</v>
      </c>
      <c r="E215" s="22" t="s">
        <v>93</v>
      </c>
      <c r="F215" s="87">
        <v>291000000</v>
      </c>
      <c r="G215" s="92" t="s">
        <v>107</v>
      </c>
      <c r="H215" s="92" t="s">
        <v>91</v>
      </c>
      <c r="I215" s="53">
        <v>45909</v>
      </c>
      <c r="J215" s="53">
        <v>45951</v>
      </c>
      <c r="K215" s="23">
        <v>3</v>
      </c>
      <c r="L215" s="92" t="s">
        <v>94</v>
      </c>
      <c r="M215" s="52" t="s">
        <v>92</v>
      </c>
      <c r="N215" s="53">
        <f>'[1]December 2025'!B35</f>
        <v>45995</v>
      </c>
      <c r="O215" s="44" t="str">
        <f>'[1]December 2025'!D35</f>
        <v xml:space="preserve">    JEC/903/2025/VOL.I/10</v>
      </c>
      <c r="P215" s="44" t="str">
        <f>'[1]December 2025'!H35</f>
        <v>10 weeks</v>
      </c>
      <c r="Q215" s="87">
        <f>'[1]December 2025'!F35</f>
        <v>9056057.3200000003</v>
      </c>
      <c r="R215" s="116" t="str">
        <f>'[1]December 2025'!E35</f>
        <v>A.A ALJAZEERA IMPORT &amp; EXPORT SERVICES LIMITED</v>
      </c>
      <c r="S215" s="23"/>
      <c r="T215" s="23" t="s">
        <v>92</v>
      </c>
      <c r="U215" s="19"/>
      <c r="V215" s="19"/>
      <c r="W215" s="19"/>
      <c r="X215" s="19"/>
      <c r="Y215" s="19"/>
      <c r="Z215" s="19"/>
      <c r="AA215" s="19"/>
      <c r="AB215" s="19"/>
      <c r="AC215" s="19"/>
      <c r="AD215" s="19"/>
      <c r="AE215" s="19"/>
      <c r="AF215" s="19"/>
      <c r="AG215" s="19"/>
      <c r="AH215" s="19"/>
      <c r="AI215" s="19"/>
      <c r="AJ215" s="19"/>
      <c r="AK215" s="19"/>
      <c r="AL215" s="19"/>
      <c r="AM215" s="19"/>
      <c r="AN215" s="19"/>
      <c r="AO215" s="19"/>
    </row>
    <row r="216" spans="1:41" ht="51" customHeight="1" x14ac:dyDescent="0.25">
      <c r="A216" s="106" t="str">
        <f>'[1]December 2025'!G36</f>
        <v>SUBEB</v>
      </c>
      <c r="B216" s="52" t="str">
        <f>'[1]December 2025'!C36</f>
        <v>Construction of 1no. Blocks of 2-Classrooms Islamiyya at Kafin Rabo in Kanya Constituency (LOT-12)</v>
      </c>
      <c r="C216" s="52" t="str">
        <f>'[1]December 2025'!C36</f>
        <v>Construction of 1no. Blocks of 2-Classrooms Islamiyya at Kafin Rabo in Kanya Constituency (LOT-12)</v>
      </c>
      <c r="D216" s="22">
        <v>2025</v>
      </c>
      <c r="E216" s="22" t="s">
        <v>93</v>
      </c>
      <c r="F216" s="87">
        <v>291000000</v>
      </c>
      <c r="G216" s="92" t="s">
        <v>107</v>
      </c>
      <c r="H216" s="92" t="s">
        <v>91</v>
      </c>
      <c r="I216" s="53">
        <v>45909</v>
      </c>
      <c r="J216" s="53">
        <v>45951</v>
      </c>
      <c r="K216" s="23">
        <v>3</v>
      </c>
      <c r="L216" s="92" t="s">
        <v>94</v>
      </c>
      <c r="M216" s="52" t="s">
        <v>92</v>
      </c>
      <c r="N216" s="53">
        <f>'[1]December 2025'!B36</f>
        <v>45995</v>
      </c>
      <c r="O216" s="44" t="str">
        <f>'[1]December 2025'!D36</f>
        <v xml:space="preserve">    JEC/904/2025/VOL.I/10</v>
      </c>
      <c r="P216" s="44" t="str">
        <f>'[1]December 2025'!H36</f>
        <v>10 weeks</v>
      </c>
      <c r="Q216" s="87">
        <f>'[1]December 2025'!F36</f>
        <v>10240408</v>
      </c>
      <c r="R216" s="116" t="str">
        <f>'[1]December 2025'!E36</f>
        <v>A.A ALJAZEERA IMPORT &amp; EXPORT SERVICES LIMITED</v>
      </c>
      <c r="S216" s="23"/>
      <c r="T216" s="23" t="s">
        <v>92</v>
      </c>
      <c r="U216" s="19"/>
      <c r="V216" s="19"/>
      <c r="W216" s="19"/>
      <c r="X216" s="19"/>
      <c r="Y216" s="19"/>
      <c r="Z216" s="19"/>
      <c r="AA216" s="19"/>
      <c r="AB216" s="19"/>
      <c r="AC216" s="19"/>
      <c r="AD216" s="19"/>
      <c r="AE216" s="19"/>
      <c r="AF216" s="19"/>
      <c r="AG216" s="19"/>
      <c r="AH216" s="19"/>
      <c r="AI216" s="19"/>
      <c r="AJ216" s="19"/>
      <c r="AK216" s="19"/>
      <c r="AL216" s="19"/>
      <c r="AM216" s="19"/>
      <c r="AN216" s="19"/>
      <c r="AO216" s="19"/>
    </row>
    <row r="217" spans="1:41" ht="62.25" customHeight="1" x14ac:dyDescent="0.25">
      <c r="A217" s="106" t="str">
        <f>'[1]December 2025'!G37</f>
        <v>SUBEB</v>
      </c>
      <c r="B217" s="52" t="str">
        <f>'[1]December 2025'!C37</f>
        <v>the Construction of 1no. Blocks of 2-Classrooms Islamiyya and Supply of Chalks, Bags and Books at Dandi Cikin Gari in Kazaure Constituency (LOT-13)</v>
      </c>
      <c r="C217" s="52" t="str">
        <f>'[1]December 2025'!C37</f>
        <v>the Construction of 1no. Blocks of 2-Classrooms Islamiyya and Supply of Chalks, Bags and Books at Dandi Cikin Gari in Kazaure Constituency (LOT-13)</v>
      </c>
      <c r="D217" s="22">
        <v>2025</v>
      </c>
      <c r="E217" s="22" t="s">
        <v>93</v>
      </c>
      <c r="F217" s="87">
        <v>291000000</v>
      </c>
      <c r="G217" s="92" t="s">
        <v>107</v>
      </c>
      <c r="H217" s="92" t="s">
        <v>91</v>
      </c>
      <c r="I217" s="53">
        <v>45909</v>
      </c>
      <c r="J217" s="53">
        <v>45951</v>
      </c>
      <c r="K217" s="23">
        <v>3</v>
      </c>
      <c r="L217" s="92" t="s">
        <v>94</v>
      </c>
      <c r="M217" s="52" t="s">
        <v>92</v>
      </c>
      <c r="N217" s="53">
        <f>'[1]December 2025'!B37</f>
        <v>45995</v>
      </c>
      <c r="O217" s="44" t="str">
        <f>'[1]December 2025'!D37</f>
        <v>JEC/905/2025/VOL.I/10</v>
      </c>
      <c r="P217" s="44" t="str">
        <f>'[1]December 2025'!H37</f>
        <v>10 weeks</v>
      </c>
      <c r="Q217" s="87">
        <f>'[1]December 2025'!F37</f>
        <v>14990000</v>
      </c>
      <c r="R217" s="116" t="str">
        <f>'[1]December 2025'!E37</f>
        <v>KANJAU SYNERGY &amp; LOGISTICS LIMITED</v>
      </c>
      <c r="S217" s="23"/>
      <c r="T217" s="23" t="s">
        <v>92</v>
      </c>
      <c r="U217" s="19"/>
      <c r="V217" s="19"/>
      <c r="W217" s="19"/>
      <c r="X217" s="19"/>
      <c r="Y217" s="19"/>
      <c r="Z217" s="19"/>
      <c r="AA217" s="19"/>
      <c r="AB217" s="19"/>
      <c r="AC217" s="19"/>
      <c r="AD217" s="19"/>
      <c r="AE217" s="19"/>
      <c r="AF217" s="19"/>
      <c r="AG217" s="19"/>
      <c r="AH217" s="19"/>
      <c r="AI217" s="19"/>
      <c r="AJ217" s="19"/>
      <c r="AK217" s="19"/>
      <c r="AL217" s="19"/>
      <c r="AM217" s="19"/>
      <c r="AN217" s="19"/>
      <c r="AO217" s="19"/>
    </row>
    <row r="218" spans="1:41" ht="46.5" customHeight="1" x14ac:dyDescent="0.25">
      <c r="A218" s="106" t="str">
        <f>'[1]December 2025'!G38</f>
        <v>SUBEB</v>
      </c>
      <c r="B218" s="52" t="str">
        <f>'[1]December 2025'!C38</f>
        <v>Construction of 2no. Blocks of 2-Classrooms Islamiyya at Gidan Baye and Gidan Sanyi in Kiyawa Constituency (LOT-14)</v>
      </c>
      <c r="C218" s="52" t="str">
        <f>'[1]December 2025'!C38</f>
        <v>Construction of 2no. Blocks of 2-Classrooms Islamiyya at Gidan Baye and Gidan Sanyi in Kiyawa Constituency (LOT-14)</v>
      </c>
      <c r="D218" s="22">
        <v>2025</v>
      </c>
      <c r="E218" s="22" t="s">
        <v>93</v>
      </c>
      <c r="F218" s="87">
        <v>291000000</v>
      </c>
      <c r="G218" s="92" t="s">
        <v>107</v>
      </c>
      <c r="H218" s="92" t="s">
        <v>91</v>
      </c>
      <c r="I218" s="53">
        <v>45909</v>
      </c>
      <c r="J218" s="53">
        <v>45951</v>
      </c>
      <c r="K218" s="23">
        <v>3</v>
      </c>
      <c r="L218" s="92" t="s">
        <v>94</v>
      </c>
      <c r="M218" s="52" t="s">
        <v>92</v>
      </c>
      <c r="N218" s="53">
        <f>'[1]December 2025'!B38</f>
        <v>45995</v>
      </c>
      <c r="O218" s="44" t="str">
        <f>'[1]December 2025'!D38</f>
        <v>JEC/906/2025/VOL.I/10</v>
      </c>
      <c r="P218" s="44" t="str">
        <f>'[1]December 2025'!H38</f>
        <v>10 weeks</v>
      </c>
      <c r="Q218" s="87">
        <f>'[1]December 2025'!F38</f>
        <v>20490816</v>
      </c>
      <c r="R218" s="116" t="str">
        <f>'[1]December 2025'!E38</f>
        <v>GIDAN ADEDE GENERAL ENTERPRISES LIMITED</v>
      </c>
      <c r="S218" s="52" t="s">
        <v>365</v>
      </c>
      <c r="T218" s="23" t="s">
        <v>92</v>
      </c>
      <c r="U218" s="19"/>
      <c r="V218" s="19"/>
      <c r="W218" s="19"/>
      <c r="X218" s="19"/>
      <c r="Y218" s="19"/>
      <c r="Z218" s="19"/>
      <c r="AA218" s="19"/>
      <c r="AB218" s="19"/>
      <c r="AC218" s="19"/>
      <c r="AD218" s="19"/>
      <c r="AE218" s="19"/>
      <c r="AF218" s="19"/>
      <c r="AG218" s="19"/>
      <c r="AH218" s="19"/>
      <c r="AI218" s="19"/>
      <c r="AJ218" s="19"/>
      <c r="AK218" s="19"/>
      <c r="AL218" s="19"/>
      <c r="AM218" s="19"/>
      <c r="AN218" s="19"/>
      <c r="AO218" s="19"/>
    </row>
    <row r="219" spans="1:41" ht="63" customHeight="1" x14ac:dyDescent="0.25">
      <c r="A219" s="106" t="str">
        <f>'[1]December 2025'!G39</f>
        <v>SUBEB</v>
      </c>
      <c r="B219" s="52" t="str">
        <f>'[1]December 2025'!C39</f>
        <v>Construction of 2no. Blocks of 2-Classrooms Islamiyya and Renovation of Islamiyya Block at Chanchanda, Dunari and Unguwara Sakwatawa in Malam Madori Constituency (LOT-15)</v>
      </c>
      <c r="C219" s="52" t="str">
        <f>'[1]December 2025'!C39</f>
        <v>Construction of 2no. Blocks of 2-Classrooms Islamiyya and Renovation of Islamiyya Block at Chanchanda, Dunari and Unguwara Sakwatawa in Malam Madori Constituency (LOT-15)</v>
      </c>
      <c r="D219" s="22">
        <v>2025</v>
      </c>
      <c r="E219" s="22" t="s">
        <v>93</v>
      </c>
      <c r="F219" s="87">
        <v>291000000</v>
      </c>
      <c r="G219" s="92" t="s">
        <v>107</v>
      </c>
      <c r="H219" s="92" t="s">
        <v>91</v>
      </c>
      <c r="I219" s="53">
        <v>45909</v>
      </c>
      <c r="J219" s="53">
        <v>45951</v>
      </c>
      <c r="K219" s="23">
        <v>3</v>
      </c>
      <c r="L219" s="92" t="s">
        <v>94</v>
      </c>
      <c r="M219" s="52" t="s">
        <v>92</v>
      </c>
      <c r="N219" s="53">
        <f>'[1]December 2025'!B39</f>
        <v>45995</v>
      </c>
      <c r="O219" s="44" t="str">
        <f>'[1]December 2025'!D39</f>
        <v>JEC/907/2025/VOL.I/10</v>
      </c>
      <c r="P219" s="44" t="str">
        <f>'[1]December 2025'!H39</f>
        <v>10 weeks</v>
      </c>
      <c r="Q219" s="87">
        <f>'[1]December 2025'!F39</f>
        <v>22767041.789999999</v>
      </c>
      <c r="R219" s="116" t="str">
        <f>'[1]December 2025'!E39</f>
        <v>A.S GAZA INTEGRATED SERVICES NIGERIA LIMITED</v>
      </c>
      <c r="S219" s="23"/>
      <c r="T219" s="23" t="s">
        <v>92</v>
      </c>
      <c r="U219" s="19"/>
      <c r="V219" s="19"/>
      <c r="W219" s="19"/>
      <c r="X219" s="19"/>
      <c r="Y219" s="19"/>
      <c r="Z219" s="19"/>
      <c r="AA219" s="19"/>
      <c r="AB219" s="19"/>
      <c r="AC219" s="19"/>
      <c r="AD219" s="19"/>
      <c r="AE219" s="19"/>
      <c r="AF219" s="19"/>
      <c r="AG219" s="19"/>
      <c r="AH219" s="19"/>
      <c r="AI219" s="19"/>
      <c r="AJ219" s="19"/>
      <c r="AK219" s="19"/>
      <c r="AL219" s="19"/>
      <c r="AM219" s="19"/>
      <c r="AN219" s="19"/>
      <c r="AO219" s="19"/>
    </row>
    <row r="220" spans="1:41" ht="51" customHeight="1" x14ac:dyDescent="0.25">
      <c r="A220" s="106" t="str">
        <f>'[1]December 2025'!G40</f>
        <v>SUBEB</v>
      </c>
      <c r="B220" s="52" t="str">
        <f>'[1]December 2025'!C40</f>
        <v>Construction of 2no. Blocks of 2-Classrooms Islamiyya and Supply of Writing Materials at Zurai Gorawa, Ruwan Garai and Roni Islamiyya in Roni Constituency (LOT-16)</v>
      </c>
      <c r="C220" s="52" t="str">
        <f>'[1]December 2025'!C40</f>
        <v>Construction of 2no. Blocks of 2-Classrooms Islamiyya and Supply of Writing Materials at Zurai Gorawa, Ruwan Garai and Roni Islamiyya in Roni Constituency (LOT-16)</v>
      </c>
      <c r="D220" s="22">
        <v>2025</v>
      </c>
      <c r="E220" s="22" t="s">
        <v>93</v>
      </c>
      <c r="F220" s="87">
        <v>291000000</v>
      </c>
      <c r="G220" s="92" t="s">
        <v>107</v>
      </c>
      <c r="H220" s="92" t="s">
        <v>91</v>
      </c>
      <c r="I220" s="53">
        <v>45909</v>
      </c>
      <c r="J220" s="53">
        <v>45951</v>
      </c>
      <c r="K220" s="23">
        <v>3</v>
      </c>
      <c r="L220" s="92" t="s">
        <v>94</v>
      </c>
      <c r="M220" s="52" t="s">
        <v>92</v>
      </c>
      <c r="N220" s="53">
        <f>'[1]December 2025'!B40</f>
        <v>45995</v>
      </c>
      <c r="O220" s="44" t="str">
        <f>'[1]December 2025'!D40</f>
        <v xml:space="preserve">    JEC/908/2025/VOL.I/10</v>
      </c>
      <c r="P220" s="44" t="str">
        <f>'[1]December 2025'!H40</f>
        <v>10 weeks</v>
      </c>
      <c r="Q220" s="87">
        <f>'[1]December 2025'!F40</f>
        <v>22758040</v>
      </c>
      <c r="R220" s="116" t="str">
        <f>'[1]December 2025'!E40</f>
        <v>NABABA ENERGY RESOURCES LIMITED</v>
      </c>
      <c r="S220" s="23"/>
      <c r="T220" s="23" t="s">
        <v>105</v>
      </c>
      <c r="U220" s="19"/>
      <c r="V220" s="19"/>
      <c r="W220" s="19"/>
      <c r="X220" s="19"/>
      <c r="Y220" s="19"/>
      <c r="Z220" s="19"/>
      <c r="AA220" s="19"/>
      <c r="AB220" s="19"/>
      <c r="AC220" s="19"/>
      <c r="AD220" s="19"/>
      <c r="AE220" s="19"/>
      <c r="AF220" s="19"/>
      <c r="AG220" s="19"/>
      <c r="AH220" s="19"/>
      <c r="AI220" s="19"/>
      <c r="AJ220" s="19"/>
      <c r="AK220" s="19"/>
      <c r="AL220" s="19"/>
      <c r="AM220" s="19"/>
      <c r="AN220" s="19"/>
      <c r="AO220" s="19"/>
    </row>
    <row r="221" spans="1:41" ht="51" customHeight="1" x14ac:dyDescent="0.25">
      <c r="A221" s="106" t="str">
        <f>'[1]December 2025'!G41</f>
        <v>SUBEB</v>
      </c>
      <c r="B221" s="52" t="str">
        <f>'[1]December 2025'!C41</f>
        <v>Construction of 2no. Blocks of 2-Classrooms Islamiyya at Yankwashi Kudu and Yankwashi New Site in Yankwashi Constituency (LOT-17)</v>
      </c>
      <c r="C221" s="52" t="str">
        <f>'[1]December 2025'!C41</f>
        <v>Construction of 2no. Blocks of 2-Classrooms Islamiyya at Yankwashi Kudu and Yankwashi New Site in Yankwashi Constituency (LOT-17)</v>
      </c>
      <c r="D221" s="22">
        <v>2025</v>
      </c>
      <c r="E221" s="22" t="s">
        <v>93</v>
      </c>
      <c r="F221" s="87">
        <v>291000000</v>
      </c>
      <c r="G221" s="92" t="s">
        <v>107</v>
      </c>
      <c r="H221" s="92" t="s">
        <v>91</v>
      </c>
      <c r="I221" s="53">
        <v>45909</v>
      </c>
      <c r="J221" s="53">
        <v>45951</v>
      </c>
      <c r="K221" s="23">
        <v>3</v>
      </c>
      <c r="L221" s="92" t="s">
        <v>94</v>
      </c>
      <c r="M221" s="52" t="s">
        <v>92</v>
      </c>
      <c r="N221" s="53">
        <f>'[1]December 2025'!B41</f>
        <v>45995</v>
      </c>
      <c r="O221" s="44" t="str">
        <f>'[1]December 2025'!D41</f>
        <v xml:space="preserve">    JEC/909/2025/VOL.I/10</v>
      </c>
      <c r="P221" s="44" t="str">
        <f>'[1]December 2025'!H41</f>
        <v>10 weeks</v>
      </c>
      <c r="Q221" s="87">
        <f>'[1]December 2025'!F41</f>
        <v>20500820</v>
      </c>
      <c r="R221" s="116" t="str">
        <f>'[1]December 2025'!E41</f>
        <v>GUGAN YASA GLOBAL RESOURCES NIGERIA LIMITED</v>
      </c>
      <c r="S221" s="23"/>
      <c r="T221" s="23" t="s">
        <v>105</v>
      </c>
      <c r="U221" s="19"/>
      <c r="V221" s="19"/>
      <c r="W221" s="19"/>
      <c r="X221" s="19"/>
      <c r="Y221" s="19"/>
      <c r="Z221" s="19"/>
      <c r="AA221" s="19"/>
      <c r="AB221" s="19"/>
      <c r="AC221" s="19"/>
      <c r="AD221" s="19"/>
      <c r="AE221" s="19"/>
      <c r="AF221" s="19"/>
      <c r="AG221" s="19"/>
      <c r="AH221" s="19"/>
      <c r="AI221" s="19"/>
      <c r="AJ221" s="19"/>
      <c r="AK221" s="19"/>
      <c r="AL221" s="19"/>
      <c r="AM221" s="19"/>
      <c r="AN221" s="19"/>
      <c r="AO221" s="19"/>
    </row>
    <row r="222" spans="1:41" ht="54" customHeight="1" x14ac:dyDescent="0.25">
      <c r="A222" s="106" t="str">
        <f>'[1]December 2025'!G42</f>
        <v xml:space="preserve">Ministry of Health </v>
      </c>
      <c r="B222" s="52" t="str">
        <f>'[1]December 2025'!C42</f>
        <v>Renovation Works and Supply of Furniture and Renvoation of 3-Bedroom House at Birniwa General Hospital (LOT-1)</v>
      </c>
      <c r="C222" s="52" t="str">
        <f>'[1]December 2025'!C42</f>
        <v>Renovation Works and Supply of Furniture and Renvoation of 3-Bedroom House at Birniwa General Hospital (LOT-1)</v>
      </c>
      <c r="D222" s="22">
        <v>2025</v>
      </c>
      <c r="E222" s="22" t="s">
        <v>93</v>
      </c>
      <c r="F222" s="87"/>
      <c r="G222" s="92"/>
      <c r="H222" s="92" t="s">
        <v>91</v>
      </c>
      <c r="I222" s="44"/>
      <c r="J222" s="44"/>
      <c r="K222" s="23"/>
      <c r="L222" s="92" t="s">
        <v>94</v>
      </c>
      <c r="M222" s="52" t="s">
        <v>92</v>
      </c>
      <c r="N222" s="53">
        <f>'[1]December 2025'!B42</f>
        <v>45992</v>
      </c>
      <c r="O222" s="44" t="str">
        <f>'[1]December 2025'!D42</f>
        <v>JEC/877/2025/VOL.I/6</v>
      </c>
      <c r="P222" s="44" t="str">
        <f>'[1]December 2025'!H42</f>
        <v>12-Weeks</v>
      </c>
      <c r="Q222" s="87">
        <f>'[1]December 2025'!F42</f>
        <v>61630902.450000003</v>
      </c>
      <c r="R222" s="116" t="str">
        <f>'[1]December 2025'!E42</f>
        <v>SUB GENERAL VENTURES LIMITED</v>
      </c>
      <c r="S222" s="23"/>
      <c r="T222" s="23" t="s">
        <v>105</v>
      </c>
      <c r="U222" s="19"/>
      <c r="V222" s="19"/>
      <c r="W222" s="19"/>
      <c r="X222" s="19"/>
      <c r="Y222" s="19"/>
      <c r="Z222" s="19"/>
      <c r="AA222" s="19"/>
      <c r="AB222" s="19"/>
      <c r="AC222" s="19"/>
      <c r="AD222" s="19"/>
      <c r="AE222" s="19"/>
      <c r="AF222" s="19"/>
      <c r="AG222" s="19"/>
      <c r="AH222" s="19"/>
      <c r="AI222" s="19"/>
      <c r="AJ222" s="19"/>
      <c r="AK222" s="19"/>
      <c r="AL222" s="19"/>
      <c r="AM222" s="19"/>
      <c r="AN222" s="19"/>
      <c r="AO222" s="19"/>
    </row>
    <row r="223" spans="1:41" ht="74.25" customHeight="1" x14ac:dyDescent="0.25">
      <c r="A223" s="106" t="str">
        <f>'[1]December 2025'!G43</f>
        <v xml:space="preserve">Ministry of Health </v>
      </c>
      <c r="B223" s="52" t="str">
        <f>'[1]December 2025'!C43</f>
        <v>Construction of Midwifery Quarters, Wall Fence, Gate and Gate House, Solar Water/Power, Renovation of Existing Structures and Supply of Medical Equipment at Magajin Gari PHC in Birnin Kudu Local Government Area (LOT-1)</v>
      </c>
      <c r="C223" s="52" t="str">
        <f>'[1]December 2025'!C43</f>
        <v>Construction of Midwifery Quarters, Wall Fence, Gate and Gate House, Solar Water/Power, Renovation of Existing Structures and Supply of Medical Equipment at Magajin Gari PHC in Birnin Kudu Local Government Area (LOT-1)</v>
      </c>
      <c r="D223" s="22">
        <v>2025</v>
      </c>
      <c r="E223" s="22" t="s">
        <v>93</v>
      </c>
      <c r="F223" s="87">
        <v>5100000000</v>
      </c>
      <c r="G223" s="92" t="s">
        <v>107</v>
      </c>
      <c r="H223" s="92" t="s">
        <v>91</v>
      </c>
      <c r="I223" s="44"/>
      <c r="J223" s="44"/>
      <c r="K223" s="23">
        <v>3</v>
      </c>
      <c r="L223" s="92" t="s">
        <v>94</v>
      </c>
      <c r="M223" s="52" t="s">
        <v>92</v>
      </c>
      <c r="N223" s="53">
        <f>'[1]December 2025'!B43</f>
        <v>46002</v>
      </c>
      <c r="O223" s="44" t="str">
        <f>'[1]December 2025'!D43</f>
        <v>JEC/964/2025/VOL.I/17</v>
      </c>
      <c r="P223" s="44" t="str">
        <f>'[1]December 2025'!H43</f>
        <v>10-Months</v>
      </c>
      <c r="Q223" s="87">
        <f>'[1]December 2025'!F43</f>
        <v>179034821.41</v>
      </c>
      <c r="R223" s="116" t="str">
        <f>'[1]December 2025'!E43</f>
        <v>ESSENCE CONSTRUCTION LIMITED</v>
      </c>
      <c r="S223" s="23"/>
      <c r="T223" s="23" t="s">
        <v>105</v>
      </c>
      <c r="U223" s="19"/>
      <c r="V223" s="19"/>
      <c r="W223" s="19"/>
      <c r="X223" s="19"/>
      <c r="Y223" s="19"/>
      <c r="Z223" s="19"/>
      <c r="AA223" s="19"/>
      <c r="AB223" s="19"/>
      <c r="AC223" s="19"/>
      <c r="AD223" s="19"/>
      <c r="AE223" s="19"/>
      <c r="AF223" s="19"/>
      <c r="AG223" s="19"/>
      <c r="AH223" s="19"/>
      <c r="AI223" s="19"/>
      <c r="AJ223" s="19"/>
      <c r="AK223" s="19"/>
      <c r="AL223" s="19"/>
      <c r="AM223" s="19"/>
      <c r="AN223" s="19"/>
      <c r="AO223" s="19"/>
    </row>
    <row r="224" spans="1:41" ht="67.5" customHeight="1" x14ac:dyDescent="0.25">
      <c r="A224" s="106" t="str">
        <f>'[1]December 2025'!G44</f>
        <v xml:space="preserve">Ministry of Health </v>
      </c>
      <c r="B224" s="52" t="str">
        <f>'[1]December 2025'!C44</f>
        <v>Construction of Midwifery Quarters, Wall Fence, Gate and Gate House, Solar Water/Power, Renovation of Existing Structures and Supply of Medical Equipment at Lelen Kudu PHC in Buji Local Government Area (LOT-2)</v>
      </c>
      <c r="C224" s="52" t="str">
        <f>'[1]December 2025'!C44</f>
        <v>Construction of Midwifery Quarters, Wall Fence, Gate and Gate House, Solar Water/Power, Renovation of Existing Structures and Supply of Medical Equipment at Lelen Kudu PHC in Buji Local Government Area (LOT-2)</v>
      </c>
      <c r="D224" s="22">
        <v>2025</v>
      </c>
      <c r="E224" s="22" t="s">
        <v>93</v>
      </c>
      <c r="F224" s="87">
        <v>5100000000</v>
      </c>
      <c r="G224" s="92" t="s">
        <v>107</v>
      </c>
      <c r="H224" s="92" t="s">
        <v>91</v>
      </c>
      <c r="I224" s="44"/>
      <c r="J224" s="44"/>
      <c r="K224" s="23">
        <v>3</v>
      </c>
      <c r="L224" s="92" t="s">
        <v>94</v>
      </c>
      <c r="M224" s="52" t="s">
        <v>92</v>
      </c>
      <c r="N224" s="53">
        <f>'[1]December 2025'!B44</f>
        <v>46002</v>
      </c>
      <c r="O224" s="44" t="str">
        <f>'[1]December 2025'!D44</f>
        <v>JEC/965/2025/VOL.I/17</v>
      </c>
      <c r="P224" s="44" t="str">
        <f>'[1]December 2025'!H44</f>
        <v>10-Months</v>
      </c>
      <c r="Q224" s="87">
        <f>'[1]December 2025'!F44</f>
        <v>154527271.61000001</v>
      </c>
      <c r="R224" s="116" t="str">
        <f>'[1]December 2025'!E44</f>
        <v>ESSENCE CONSTRUCTION LIMITED</v>
      </c>
      <c r="S224" s="23"/>
      <c r="T224" s="23" t="s">
        <v>105</v>
      </c>
      <c r="U224" s="19"/>
      <c r="V224" s="19"/>
      <c r="W224" s="19"/>
      <c r="X224" s="19"/>
      <c r="Y224" s="19"/>
      <c r="Z224" s="19"/>
      <c r="AA224" s="19"/>
      <c r="AB224" s="19"/>
      <c r="AC224" s="19"/>
      <c r="AD224" s="19"/>
      <c r="AE224" s="19"/>
      <c r="AF224" s="19"/>
      <c r="AG224" s="19"/>
      <c r="AH224" s="19"/>
      <c r="AI224" s="19"/>
      <c r="AJ224" s="19"/>
      <c r="AK224" s="19"/>
      <c r="AL224" s="19"/>
      <c r="AM224" s="19"/>
      <c r="AN224" s="19"/>
      <c r="AO224" s="19"/>
    </row>
    <row r="225" spans="1:41" ht="80.25" customHeight="1" x14ac:dyDescent="0.25">
      <c r="A225" s="106" t="str">
        <f>'[1]December 2025'!G45</f>
        <v xml:space="preserve">Ministry of Health </v>
      </c>
      <c r="B225" s="52" t="str">
        <f>'[1]December 2025'!C45</f>
        <v>Construction of Midwifery Quarters, Wall Fence, Gate and Gate House, Solar Water/Power, Renovation of Existing Structures and Supply of Medical Equipment at Chamo PHC in Dutse Local Government Area (LOT-3)</v>
      </c>
      <c r="C225" s="52" t="str">
        <f>'[1]December 2025'!C45</f>
        <v>Construction of Midwifery Quarters, Wall Fence, Gate and Gate House, Solar Water/Power, Renovation of Existing Structures and Supply of Medical Equipment at Chamo PHC in Dutse Local Government Area (LOT-3)</v>
      </c>
      <c r="D225" s="22">
        <v>2025</v>
      </c>
      <c r="E225" s="22" t="s">
        <v>93</v>
      </c>
      <c r="F225" s="87">
        <v>5100000000</v>
      </c>
      <c r="G225" s="92" t="s">
        <v>107</v>
      </c>
      <c r="H225" s="92" t="s">
        <v>91</v>
      </c>
      <c r="I225" s="44"/>
      <c r="J225" s="44"/>
      <c r="K225" s="23">
        <v>3</v>
      </c>
      <c r="L225" s="92" t="s">
        <v>94</v>
      </c>
      <c r="M225" s="52" t="s">
        <v>92</v>
      </c>
      <c r="N225" s="53">
        <f>'[1]December 2025'!B45</f>
        <v>46002</v>
      </c>
      <c r="O225" s="44" t="str">
        <f>'[1]December 2025'!D45</f>
        <v>JEC/966/2025/VOL.I/17</v>
      </c>
      <c r="P225" s="44" t="str">
        <f>'[1]December 2025'!H45</f>
        <v>10-Months</v>
      </c>
      <c r="Q225" s="87">
        <f>'[1]December 2025'!F45</f>
        <v>112306654.28</v>
      </c>
      <c r="R225" s="116" t="str">
        <f>'[1]December 2025'!E45</f>
        <v>ADEEL AND BROTHERS LIMITED</v>
      </c>
      <c r="S225" s="23"/>
      <c r="T225" s="23" t="s">
        <v>105</v>
      </c>
      <c r="U225" s="19"/>
      <c r="V225" s="19"/>
      <c r="W225" s="19"/>
      <c r="X225" s="19"/>
      <c r="Y225" s="19"/>
      <c r="Z225" s="19"/>
      <c r="AA225" s="19"/>
      <c r="AB225" s="19"/>
      <c r="AC225" s="19"/>
      <c r="AD225" s="19"/>
      <c r="AE225" s="19"/>
      <c r="AF225" s="19"/>
      <c r="AG225" s="19"/>
      <c r="AH225" s="19"/>
      <c r="AI225" s="19"/>
      <c r="AJ225" s="19"/>
      <c r="AK225" s="19"/>
      <c r="AL225" s="19"/>
      <c r="AM225" s="19"/>
      <c r="AN225" s="19"/>
      <c r="AO225" s="19"/>
    </row>
    <row r="226" spans="1:41" ht="75.75" customHeight="1" x14ac:dyDescent="0.25">
      <c r="A226" s="106" t="str">
        <f>'[1]December 2025'!G46</f>
        <v xml:space="preserve">Ministry of Health </v>
      </c>
      <c r="B226" s="52" t="str">
        <f>'[1]December 2025'!C46</f>
        <v>Construction of Midwifery Quarters, Wall Fence, Gate and Gate House, Solar Water/Power, Renovation of Existing Structures and Supply of Medical Equipment at Sara PHC in Gwaram Local Government Area (LOT-4)</v>
      </c>
      <c r="C226" s="52" t="str">
        <f>'[1]December 2025'!C46</f>
        <v>Construction of Midwifery Quarters, Wall Fence, Gate and Gate House, Solar Water/Power, Renovation of Existing Structures and Supply of Medical Equipment at Sara PHC in Gwaram Local Government Area (LOT-4)</v>
      </c>
      <c r="D226" s="22">
        <v>2025</v>
      </c>
      <c r="E226" s="22" t="s">
        <v>93</v>
      </c>
      <c r="F226" s="87">
        <v>5100000000</v>
      </c>
      <c r="G226" s="92" t="s">
        <v>107</v>
      </c>
      <c r="H226" s="92" t="s">
        <v>91</v>
      </c>
      <c r="I226" s="44"/>
      <c r="J226" s="44"/>
      <c r="K226" s="23">
        <v>3</v>
      </c>
      <c r="L226" s="92" t="s">
        <v>94</v>
      </c>
      <c r="M226" s="52" t="s">
        <v>92</v>
      </c>
      <c r="N226" s="53">
        <f>'[1]December 2025'!B46</f>
        <v>46002</v>
      </c>
      <c r="O226" s="44" t="str">
        <f>'[1]December 2025'!D46</f>
        <v>JEC/967/2025/VOL.I/17</v>
      </c>
      <c r="P226" s="44" t="str">
        <f>'[1]December 2025'!H46</f>
        <v>10-Months</v>
      </c>
      <c r="Q226" s="87">
        <f>'[1]December 2025'!F46</f>
        <v>134646830.19</v>
      </c>
      <c r="R226" s="116" t="str">
        <f>'[1]December 2025'!E46</f>
        <v>HUSNA CONSTRUCTION NIGERIA LIMITED</v>
      </c>
      <c r="S226" s="50" t="s">
        <v>368</v>
      </c>
      <c r="T226" s="23" t="s">
        <v>105</v>
      </c>
      <c r="U226" s="19"/>
      <c r="V226" s="19"/>
      <c r="W226" s="19"/>
      <c r="X226" s="19"/>
      <c r="Y226" s="19"/>
      <c r="Z226" s="19"/>
      <c r="AA226" s="19"/>
      <c r="AB226" s="19"/>
      <c r="AC226" s="19"/>
      <c r="AD226" s="19"/>
      <c r="AE226" s="19"/>
      <c r="AF226" s="19"/>
      <c r="AG226" s="19"/>
      <c r="AH226" s="19"/>
      <c r="AI226" s="19"/>
      <c r="AJ226" s="19"/>
      <c r="AK226" s="19"/>
      <c r="AL226" s="19"/>
      <c r="AM226" s="19"/>
      <c r="AN226" s="19"/>
      <c r="AO226" s="19"/>
    </row>
    <row r="227" spans="1:41" ht="78.75" customHeight="1" x14ac:dyDescent="0.25">
      <c r="A227" s="106" t="str">
        <f>'[1]December 2025'!G47</f>
        <v xml:space="preserve">Ministry of Health </v>
      </c>
      <c r="B227" s="52" t="str">
        <f>'[1]December 2025'!C47</f>
        <v>Construction of Midwifery Quarters, Wall Fence, Gate and Gate House, Solar Water/Power, Renovation of Existing Structures and Supply of Medical Equipment at Fagam PHC in Gwaram Local Government Area (LOT-5)</v>
      </c>
      <c r="C227" s="52" t="str">
        <f>'[1]December 2025'!C47</f>
        <v>Construction of Midwifery Quarters, Wall Fence, Gate and Gate House, Solar Water/Power, Renovation of Existing Structures and Supply of Medical Equipment at Fagam PHC in Gwaram Local Government Area (LOT-5)</v>
      </c>
      <c r="D227" s="22">
        <v>2025</v>
      </c>
      <c r="E227" s="22" t="s">
        <v>93</v>
      </c>
      <c r="F227" s="87">
        <v>5100000000</v>
      </c>
      <c r="G227" s="92" t="s">
        <v>107</v>
      </c>
      <c r="H227" s="92" t="s">
        <v>91</v>
      </c>
      <c r="I227" s="44"/>
      <c r="J227" s="44"/>
      <c r="K227" s="23">
        <v>3</v>
      </c>
      <c r="L227" s="92" t="s">
        <v>94</v>
      </c>
      <c r="M227" s="52" t="s">
        <v>92</v>
      </c>
      <c r="N227" s="53">
        <f>'[1]December 2025'!B47</f>
        <v>46002</v>
      </c>
      <c r="O227" s="44" t="str">
        <f>'[1]December 2025'!D47</f>
        <v>JEC/968/2025/VOL.I/17</v>
      </c>
      <c r="P227" s="44" t="str">
        <f>'[1]December 2025'!H47</f>
        <v>10-Months</v>
      </c>
      <c r="Q227" s="87">
        <f>'[1]December 2025'!F47</f>
        <v>130740108.19</v>
      </c>
      <c r="R227" s="116" t="str">
        <f>'[1]December 2025'!E47</f>
        <v>HUSNA CONSTRUCTION NIGERIA LIMITED</v>
      </c>
      <c r="S227" s="50" t="s">
        <v>368</v>
      </c>
      <c r="T227" s="23" t="s">
        <v>105</v>
      </c>
      <c r="U227" s="19"/>
      <c r="V227" s="19"/>
      <c r="W227" s="19"/>
      <c r="X227" s="19"/>
      <c r="Y227" s="19"/>
      <c r="Z227" s="19"/>
      <c r="AA227" s="19"/>
      <c r="AB227" s="19"/>
      <c r="AC227" s="19"/>
      <c r="AD227" s="19"/>
      <c r="AE227" s="19"/>
      <c r="AF227" s="19"/>
      <c r="AG227" s="19"/>
      <c r="AH227" s="19"/>
      <c r="AI227" s="19"/>
      <c r="AJ227" s="19"/>
      <c r="AK227" s="19"/>
      <c r="AL227" s="19"/>
      <c r="AM227" s="19"/>
      <c r="AN227" s="19"/>
      <c r="AO227" s="19"/>
    </row>
    <row r="228" spans="1:41" ht="75.75" customHeight="1" x14ac:dyDescent="0.25">
      <c r="A228" s="106" t="str">
        <f>'[1]December 2025'!G48</f>
        <v xml:space="preserve">Ministry of Health </v>
      </c>
      <c r="B228" s="52" t="str">
        <f>'[1]December 2025'!C48</f>
        <v>Construction of Midwifery Quarters, Wall Fence, Gate and Gate House, Solar Water/Power, Renovation of Existing Structures and Supply of Medical Equipment at Kadowawa PHC in Jahun Local Government Area (LOT-6)</v>
      </c>
      <c r="C228" s="52" t="str">
        <f>'[1]December 2025'!C48</f>
        <v>Construction of Midwifery Quarters, Wall Fence, Gate and Gate House, Solar Water/Power, Renovation of Existing Structures and Supply of Medical Equipment at Kadowawa PHC in Jahun Local Government Area (LOT-6)</v>
      </c>
      <c r="D228" s="22">
        <v>2025</v>
      </c>
      <c r="E228" s="22" t="s">
        <v>93</v>
      </c>
      <c r="F228" s="87">
        <v>5100000000</v>
      </c>
      <c r="G228" s="92" t="s">
        <v>107</v>
      </c>
      <c r="H228" s="92" t="s">
        <v>91</v>
      </c>
      <c r="I228" s="44"/>
      <c r="J228" s="44"/>
      <c r="K228" s="23">
        <v>3</v>
      </c>
      <c r="L228" s="92" t="s">
        <v>94</v>
      </c>
      <c r="M228" s="52" t="s">
        <v>92</v>
      </c>
      <c r="N228" s="53">
        <f>'[1]December 2025'!B48</f>
        <v>46002</v>
      </c>
      <c r="O228" s="44" t="str">
        <f>'[1]December 2025'!D48</f>
        <v>JEC/969/2025/VOL.I/17</v>
      </c>
      <c r="P228" s="44" t="str">
        <f>'[1]December 2025'!H48</f>
        <v>10-Months</v>
      </c>
      <c r="Q228" s="87">
        <f>'[1]December 2025'!F48</f>
        <v>151342637.49000001</v>
      </c>
      <c r="R228" s="116" t="str">
        <f>'[1]December 2025'!E48</f>
        <v>HUSNA CONSTRUCTION NIGERIA LIMITED</v>
      </c>
      <c r="S228" s="50" t="s">
        <v>368</v>
      </c>
      <c r="T228" s="23" t="s">
        <v>105</v>
      </c>
      <c r="U228" s="19"/>
      <c r="V228" s="19"/>
      <c r="W228" s="19"/>
      <c r="X228" s="19"/>
      <c r="Y228" s="19"/>
      <c r="Z228" s="19"/>
      <c r="AA228" s="19"/>
      <c r="AB228" s="19"/>
      <c r="AC228" s="19"/>
      <c r="AD228" s="19"/>
      <c r="AE228" s="19"/>
      <c r="AF228" s="19"/>
      <c r="AG228" s="19"/>
      <c r="AH228" s="19"/>
      <c r="AI228" s="19"/>
      <c r="AJ228" s="19"/>
      <c r="AK228" s="19"/>
      <c r="AL228" s="19"/>
      <c r="AM228" s="19"/>
      <c r="AN228" s="19"/>
      <c r="AO228" s="19"/>
    </row>
    <row r="229" spans="1:41" ht="66.75" customHeight="1" x14ac:dyDescent="0.25">
      <c r="A229" s="106" t="str">
        <f>'[1]December 2025'!G49</f>
        <v xml:space="preserve">Ministry of Health </v>
      </c>
      <c r="B229" s="52" t="str">
        <f>'[1]December 2025'!C49</f>
        <v>Construction of Midwifery Quarters, Wall Fence, Gate and Gate House, Solar Water/Power, Renovation of Existing Structures and Supply of Medical Equipment at Tsirma PHC in Kiyawa Local Government Area (LOT-7)</v>
      </c>
      <c r="C229" s="52" t="str">
        <f>'[1]December 2025'!C49</f>
        <v>Construction of Midwifery Quarters, Wall Fence, Gate and Gate House, Solar Water/Power, Renovation of Existing Structures and Supply of Medical Equipment at Tsirma PHC in Kiyawa Local Government Area (LOT-7)</v>
      </c>
      <c r="D229" s="22">
        <v>2025</v>
      </c>
      <c r="E229" s="22" t="s">
        <v>93</v>
      </c>
      <c r="F229" s="87">
        <v>5100000000</v>
      </c>
      <c r="G229" s="92" t="s">
        <v>107</v>
      </c>
      <c r="H229" s="92" t="s">
        <v>91</v>
      </c>
      <c r="I229" s="44"/>
      <c r="J229" s="44"/>
      <c r="K229" s="23">
        <v>3</v>
      </c>
      <c r="L229" s="92" t="s">
        <v>94</v>
      </c>
      <c r="M229" s="52" t="s">
        <v>92</v>
      </c>
      <c r="N229" s="53">
        <f>'[1]December 2025'!B49</f>
        <v>46002</v>
      </c>
      <c r="O229" s="44" t="str">
        <f>'[1]December 2025'!D49</f>
        <v>JEC/970/2025/VOL.I/17</v>
      </c>
      <c r="P229" s="44" t="str">
        <f>'[1]December 2025'!H49</f>
        <v>10-Months</v>
      </c>
      <c r="Q229" s="87">
        <f>'[1]December 2025'!F49</f>
        <v>174135265.97</v>
      </c>
      <c r="R229" s="116" t="str">
        <f>'[1]December 2025'!E49</f>
        <v>GIDAN ADEDE GENERAL ENTERPRISES LIMITED</v>
      </c>
      <c r="S229" s="52" t="s">
        <v>365</v>
      </c>
      <c r="T229" s="23" t="s">
        <v>105</v>
      </c>
      <c r="U229" s="19"/>
      <c r="V229" s="19"/>
      <c r="W229" s="19"/>
      <c r="X229" s="19"/>
      <c r="Y229" s="19"/>
      <c r="Z229" s="19"/>
      <c r="AA229" s="19"/>
      <c r="AB229" s="19"/>
      <c r="AC229" s="19"/>
      <c r="AD229" s="19"/>
      <c r="AE229" s="19"/>
      <c r="AF229" s="19"/>
      <c r="AG229" s="19"/>
      <c r="AH229" s="19"/>
      <c r="AI229" s="19"/>
      <c r="AJ229" s="19"/>
      <c r="AK229" s="19"/>
      <c r="AL229" s="19"/>
      <c r="AM229" s="19"/>
      <c r="AN229" s="19"/>
      <c r="AO229" s="19"/>
    </row>
    <row r="230" spans="1:41" ht="67.5" customHeight="1" x14ac:dyDescent="0.25">
      <c r="A230" s="106" t="str">
        <f>'[1]December 2025'!G50</f>
        <v xml:space="preserve">Ministry of Health </v>
      </c>
      <c r="B230" s="52" t="str">
        <f>'[1]December 2025'!C50</f>
        <v>Construction of Midwifery Quarters, Wall Fence, Gate and Gate House, Solar Water/Power, Renovation of Existing Structures and Supply of Medical Equipment at Koya PHC in Miga Local Government Area (LOT-8)</v>
      </c>
      <c r="C230" s="52" t="str">
        <f>'[1]December 2025'!C50</f>
        <v>Construction of Midwifery Quarters, Wall Fence, Gate and Gate House, Solar Water/Power, Renovation of Existing Structures and Supply of Medical Equipment at Koya PHC in Miga Local Government Area (LOT-8)</v>
      </c>
      <c r="D230" s="22">
        <v>2025</v>
      </c>
      <c r="E230" s="22" t="s">
        <v>93</v>
      </c>
      <c r="F230" s="87">
        <v>5100000000</v>
      </c>
      <c r="G230" s="92" t="s">
        <v>107</v>
      </c>
      <c r="H230" s="92" t="s">
        <v>91</v>
      </c>
      <c r="I230" s="44"/>
      <c r="J230" s="44"/>
      <c r="K230" s="23">
        <v>3</v>
      </c>
      <c r="L230" s="92" t="s">
        <v>94</v>
      </c>
      <c r="M230" s="52" t="s">
        <v>92</v>
      </c>
      <c r="N230" s="53">
        <f>'[1]December 2025'!B50</f>
        <v>46002</v>
      </c>
      <c r="O230" s="44" t="str">
        <f>'[1]December 2025'!D50</f>
        <v>JEC/971/2025/VOL.I/17</v>
      </c>
      <c r="P230" s="44" t="str">
        <f>'[1]December 2025'!H50</f>
        <v>10-Months</v>
      </c>
      <c r="Q230" s="87">
        <f>'[1]December 2025'!F50</f>
        <v>171740806.16</v>
      </c>
      <c r="R230" s="116" t="str">
        <f>'[1]December 2025'!E50</f>
        <v>KOYA CIVIL ENGINEERING COMPANY LIMITED</v>
      </c>
      <c r="S230" s="52" t="s">
        <v>461</v>
      </c>
      <c r="T230" s="23" t="s">
        <v>105</v>
      </c>
      <c r="U230" s="19"/>
      <c r="V230" s="19"/>
      <c r="W230" s="19"/>
      <c r="X230" s="19"/>
      <c r="Y230" s="19"/>
      <c r="Z230" s="19"/>
      <c r="AA230" s="19"/>
      <c r="AB230" s="19"/>
      <c r="AC230" s="19"/>
      <c r="AD230" s="19"/>
      <c r="AE230" s="19"/>
      <c r="AF230" s="19"/>
      <c r="AG230" s="19"/>
      <c r="AH230" s="19"/>
      <c r="AI230" s="19"/>
      <c r="AJ230" s="19"/>
      <c r="AK230" s="19"/>
      <c r="AL230" s="19"/>
      <c r="AM230" s="19"/>
      <c r="AN230" s="19"/>
      <c r="AO230" s="19"/>
    </row>
    <row r="231" spans="1:41" ht="67.5" customHeight="1" x14ac:dyDescent="0.25">
      <c r="A231" s="106" t="str">
        <f>'[1]December 2025'!G51</f>
        <v xml:space="preserve">Ministry of Health </v>
      </c>
      <c r="B231" s="52" t="str">
        <f>'[1]December 2025'!C51</f>
        <v>Construction of Midwifery Quarters, Wall Fence, Gate and Gate House, Solar Water/Power, Renovation of Existing Structures and Supply of Medical Equipment at Kuzunzuumi PHC in Babura Local Government Area (LOT-9)</v>
      </c>
      <c r="C231" s="52" t="str">
        <f>'[1]December 2025'!C51</f>
        <v>Construction of Midwifery Quarters, Wall Fence, Gate and Gate House, Solar Water/Power, Renovation of Existing Structures and Supply of Medical Equipment at Kuzunzuumi PHC in Babura Local Government Area (LOT-9)</v>
      </c>
      <c r="D231" s="22">
        <v>2025</v>
      </c>
      <c r="E231" s="22" t="s">
        <v>93</v>
      </c>
      <c r="F231" s="87">
        <v>5100000000</v>
      </c>
      <c r="G231" s="92" t="s">
        <v>107</v>
      </c>
      <c r="H231" s="92" t="s">
        <v>91</v>
      </c>
      <c r="I231" s="44"/>
      <c r="J231" s="44"/>
      <c r="K231" s="23">
        <v>3</v>
      </c>
      <c r="L231" s="92" t="s">
        <v>94</v>
      </c>
      <c r="M231" s="52" t="s">
        <v>92</v>
      </c>
      <c r="N231" s="53">
        <f>'[1]December 2025'!B51</f>
        <v>46002</v>
      </c>
      <c r="O231" s="44" t="str">
        <f>'[1]December 2025'!D51</f>
        <v>JEC/972/2025/VOL.I/17</v>
      </c>
      <c r="P231" s="44" t="str">
        <f>'[1]December 2025'!H51</f>
        <v>10-Months</v>
      </c>
      <c r="Q231" s="87">
        <f>'[1]December 2025'!F51</f>
        <v>156895014.06999999</v>
      </c>
      <c r="R231" s="116" t="str">
        <f>'[1]December 2025'!E51</f>
        <v>KANADHI GLOBAL LINKS LIMITED</v>
      </c>
      <c r="S231" s="41" t="s">
        <v>376</v>
      </c>
      <c r="T231" s="23" t="s">
        <v>105</v>
      </c>
      <c r="U231" s="19"/>
      <c r="V231" s="19"/>
      <c r="W231" s="19"/>
      <c r="X231" s="19"/>
      <c r="Y231" s="19"/>
      <c r="Z231" s="19"/>
      <c r="AA231" s="19"/>
      <c r="AB231" s="19"/>
      <c r="AC231" s="19"/>
      <c r="AD231" s="19"/>
      <c r="AE231" s="19"/>
      <c r="AF231" s="19"/>
      <c r="AG231" s="19"/>
      <c r="AH231" s="19"/>
      <c r="AI231" s="19"/>
      <c r="AJ231" s="19"/>
      <c r="AK231" s="19"/>
      <c r="AL231" s="19"/>
      <c r="AM231" s="19"/>
      <c r="AN231" s="19"/>
      <c r="AO231" s="19"/>
    </row>
    <row r="232" spans="1:41" ht="68.25" customHeight="1" x14ac:dyDescent="0.25">
      <c r="A232" s="106" t="str">
        <f>'[1]December 2025'!G52</f>
        <v xml:space="preserve">Ministry of Health </v>
      </c>
      <c r="B232" s="52" t="str">
        <f>'[1]December 2025'!C52</f>
        <v>Construction of Midwifery Quarters, Wall Fence, Gate and Gate House, Solar Water/Power, Renovation of Existing Structures and Supply of Medical Equipment at Jigawar Dan Ali PHC in Babura Local Government Area (LOT-10)</v>
      </c>
      <c r="C232" s="52" t="str">
        <f>'[1]December 2025'!C52</f>
        <v>Construction of Midwifery Quarters, Wall Fence, Gate and Gate House, Solar Water/Power, Renovation of Existing Structures and Supply of Medical Equipment at Jigawar Dan Ali PHC in Babura Local Government Area (LOT-10)</v>
      </c>
      <c r="D232" s="22">
        <v>2025</v>
      </c>
      <c r="E232" s="22" t="s">
        <v>93</v>
      </c>
      <c r="F232" s="87">
        <v>5100000000</v>
      </c>
      <c r="G232" s="92" t="s">
        <v>107</v>
      </c>
      <c r="H232" s="92" t="s">
        <v>91</v>
      </c>
      <c r="I232" s="44"/>
      <c r="J232" s="44"/>
      <c r="K232" s="23">
        <v>3</v>
      </c>
      <c r="L232" s="92" t="s">
        <v>94</v>
      </c>
      <c r="M232" s="52" t="s">
        <v>92</v>
      </c>
      <c r="N232" s="53">
        <f>'[1]December 2025'!B52</f>
        <v>46002</v>
      </c>
      <c r="O232" s="44" t="str">
        <f>'[1]December 2025'!D52</f>
        <v>JEC/973/2025/VOL.I/17</v>
      </c>
      <c r="P232" s="44" t="str">
        <f>'[1]December 2025'!H52</f>
        <v>10-Months</v>
      </c>
      <c r="Q232" s="87">
        <f>'[1]December 2025'!F52</f>
        <v>128140468.34999999</v>
      </c>
      <c r="R232" s="116" t="str">
        <f>'[1]December 2025'!E52</f>
        <v>KANADHI GLOBAL LINKS LIMITED</v>
      </c>
      <c r="S232" s="41" t="s">
        <v>376</v>
      </c>
      <c r="T232" s="23" t="s">
        <v>105</v>
      </c>
      <c r="U232" s="19"/>
      <c r="V232" s="19"/>
      <c r="W232" s="19"/>
      <c r="X232" s="19"/>
      <c r="Y232" s="19"/>
      <c r="Z232" s="19"/>
      <c r="AA232" s="19"/>
      <c r="AB232" s="19"/>
      <c r="AC232" s="19"/>
      <c r="AD232" s="19"/>
      <c r="AE232" s="19"/>
      <c r="AF232" s="19"/>
      <c r="AG232" s="19"/>
      <c r="AH232" s="19"/>
      <c r="AI232" s="19"/>
      <c r="AJ232" s="19"/>
      <c r="AK232" s="19"/>
      <c r="AL232" s="19"/>
      <c r="AM232" s="19"/>
      <c r="AN232" s="19"/>
      <c r="AO232" s="19"/>
    </row>
    <row r="233" spans="1:41" ht="67.5" customHeight="1" x14ac:dyDescent="0.25">
      <c r="A233" s="106" t="str">
        <f>'[1]December 2025'!G53</f>
        <v xml:space="preserve">Ministry of Health </v>
      </c>
      <c r="B233" s="52" t="str">
        <f>'[1]December 2025'!C53</f>
        <v>Construction of Midwifery Quarters, Wall Fence, Gate and Gate House, Solar Water/Power, Renovation of Existing Structures and Supply of Medical Equipment at Madana PHC in Maigatari Local Government Area (LOT-11)</v>
      </c>
      <c r="C233" s="52" t="str">
        <f>'[1]December 2025'!C53</f>
        <v>Construction of Midwifery Quarters, Wall Fence, Gate and Gate House, Solar Water/Power, Renovation of Existing Structures and Supply of Medical Equipment at Madana PHC in Maigatari Local Government Area (LOT-11)</v>
      </c>
      <c r="D233" s="22">
        <v>2025</v>
      </c>
      <c r="E233" s="22" t="s">
        <v>93</v>
      </c>
      <c r="F233" s="87">
        <v>5100000000</v>
      </c>
      <c r="G233" s="92" t="s">
        <v>107</v>
      </c>
      <c r="H233" s="92" t="s">
        <v>91</v>
      </c>
      <c r="I233" s="44"/>
      <c r="J233" s="44"/>
      <c r="K233" s="23">
        <v>3</v>
      </c>
      <c r="L233" s="92" t="s">
        <v>94</v>
      </c>
      <c r="M233" s="52" t="s">
        <v>92</v>
      </c>
      <c r="N233" s="53">
        <f>'[1]December 2025'!B53</f>
        <v>46002</v>
      </c>
      <c r="O233" s="44" t="str">
        <f>'[1]December 2025'!D53</f>
        <v>JEC/974/2025/VOL.I/17</v>
      </c>
      <c r="P233" s="44" t="str">
        <f>'[1]December 2025'!H53</f>
        <v>10-Months</v>
      </c>
      <c r="Q233" s="87">
        <f>'[1]December 2025'!F53</f>
        <v>172690119.38999999</v>
      </c>
      <c r="R233" s="116" t="str">
        <f>'[1]December 2025'!E53</f>
        <v>MAIJIGAWA GLOBAL LINKS NIGERIA LIMITED</v>
      </c>
      <c r="S233" s="52" t="s">
        <v>106</v>
      </c>
      <c r="T233" s="23" t="s">
        <v>105</v>
      </c>
      <c r="U233" s="19"/>
      <c r="V233" s="19"/>
      <c r="W233" s="19"/>
      <c r="X233" s="19"/>
      <c r="Y233" s="19"/>
      <c r="Z233" s="19"/>
      <c r="AA233" s="19"/>
      <c r="AB233" s="19"/>
      <c r="AC233" s="19"/>
      <c r="AD233" s="19"/>
      <c r="AE233" s="19"/>
      <c r="AF233" s="19"/>
      <c r="AG233" s="19"/>
      <c r="AH233" s="19"/>
      <c r="AI233" s="19"/>
      <c r="AJ233" s="19"/>
      <c r="AK233" s="19"/>
      <c r="AL233" s="19"/>
      <c r="AM233" s="19"/>
      <c r="AN233" s="19"/>
      <c r="AO233" s="19"/>
    </row>
    <row r="234" spans="1:41" ht="59.25" customHeight="1" x14ac:dyDescent="0.25">
      <c r="A234" s="106" t="str">
        <f>'[1]December 2025'!G54</f>
        <v xml:space="preserve">Ministry of Health </v>
      </c>
      <c r="B234" s="52" t="str">
        <f>'[1]December 2025'!C54</f>
        <v>Construction of Midwifery Quarters, Wall Fence, Gate and Gate House, Solar Water/Power, Renovation of Existing Structures and Supply of Medical Equipment at Kufsa PHC in Birniwa Local Government Area (LOT-12)</v>
      </c>
      <c r="C234" s="52" t="str">
        <f>'[1]December 2025'!C54</f>
        <v>Construction of Midwifery Quarters, Wall Fence, Gate and Gate House, Solar Water/Power, Renovation of Existing Structures and Supply of Medical Equipment at Kufsa PHC in Birniwa Local Government Area (LOT-12)</v>
      </c>
      <c r="D234" s="22">
        <v>2025</v>
      </c>
      <c r="E234" s="22" t="s">
        <v>93</v>
      </c>
      <c r="F234" s="87">
        <v>5100000000</v>
      </c>
      <c r="G234" s="92" t="s">
        <v>107</v>
      </c>
      <c r="H234" s="92" t="s">
        <v>91</v>
      </c>
      <c r="I234" s="44"/>
      <c r="J234" s="44"/>
      <c r="K234" s="23">
        <v>3</v>
      </c>
      <c r="L234" s="92" t="s">
        <v>94</v>
      </c>
      <c r="M234" s="52" t="s">
        <v>92</v>
      </c>
      <c r="N234" s="53">
        <f>'[1]December 2025'!B54</f>
        <v>46002</v>
      </c>
      <c r="O234" s="44" t="str">
        <f>'[1]December 2025'!D54</f>
        <v>JEC/975/2025/VOL.I/17</v>
      </c>
      <c r="P234" s="44" t="str">
        <f>'[1]December 2025'!H54</f>
        <v>10-Months</v>
      </c>
      <c r="Q234" s="87">
        <f>'[1]December 2025'!F54</f>
        <v>236778897.37</v>
      </c>
      <c r="R234" s="116" t="str">
        <f>'[1]December 2025'!E54</f>
        <v>KANADHI GLOBAL LINKS LIMITED</v>
      </c>
      <c r="S234" s="119" t="s">
        <v>376</v>
      </c>
      <c r="T234" s="23" t="s">
        <v>105</v>
      </c>
      <c r="U234" s="19"/>
      <c r="V234" s="19"/>
      <c r="W234" s="19"/>
      <c r="X234" s="19"/>
      <c r="Y234" s="19"/>
      <c r="Z234" s="19"/>
      <c r="AA234" s="19"/>
      <c r="AB234" s="19"/>
      <c r="AC234" s="19"/>
      <c r="AD234" s="19"/>
      <c r="AE234" s="19"/>
      <c r="AF234" s="19"/>
      <c r="AG234" s="19"/>
      <c r="AH234" s="19"/>
      <c r="AI234" s="19"/>
      <c r="AJ234" s="19"/>
      <c r="AK234" s="19"/>
      <c r="AL234" s="19"/>
      <c r="AM234" s="19"/>
      <c r="AN234" s="19"/>
      <c r="AO234" s="19"/>
    </row>
    <row r="235" spans="1:41" ht="69" customHeight="1" x14ac:dyDescent="0.25">
      <c r="A235" s="106" t="str">
        <f>'[1]December 2025'!G55</f>
        <v xml:space="preserve">Ministry of Health </v>
      </c>
      <c r="B235" s="52" t="str">
        <f>'[1]December 2025'!C55</f>
        <v>Construction of Midwifery Quarters, Wall Fence, Gate and Gate House, Solar Water/Power, Renovation of Existing Structures and Supply of Medical Equipment at Dawa PHC in Guri Local Government Area (LOT-13)</v>
      </c>
      <c r="C235" s="52" t="str">
        <f>'[1]December 2025'!C55</f>
        <v>Construction of Midwifery Quarters, Wall Fence, Gate and Gate House, Solar Water/Power, Renovation of Existing Structures and Supply of Medical Equipment at Dawa PHC in Guri Local Government Area (LOT-13)</v>
      </c>
      <c r="D235" s="22">
        <v>2025</v>
      </c>
      <c r="E235" s="22" t="s">
        <v>93</v>
      </c>
      <c r="F235" s="87">
        <v>5100000000</v>
      </c>
      <c r="G235" s="92" t="s">
        <v>107</v>
      </c>
      <c r="H235" s="92" t="s">
        <v>91</v>
      </c>
      <c r="I235" s="44"/>
      <c r="J235" s="44"/>
      <c r="K235" s="23">
        <v>3</v>
      </c>
      <c r="L235" s="92" t="s">
        <v>94</v>
      </c>
      <c r="M235" s="52" t="s">
        <v>92</v>
      </c>
      <c r="N235" s="53">
        <f>'[1]December 2025'!B55</f>
        <v>46002</v>
      </c>
      <c r="O235" s="44" t="str">
        <f>'[1]December 2025'!D55</f>
        <v>JEC/976/2025/VOL.I/17</v>
      </c>
      <c r="P235" s="44" t="str">
        <f>'[1]December 2025'!H55</f>
        <v>10-Months</v>
      </c>
      <c r="Q235" s="87">
        <f>'[1]December 2025'!F55</f>
        <v>161435347.13999999</v>
      </c>
      <c r="R235" s="116" t="str">
        <f>'[1]December 2025'!E55</f>
        <v>MAMIYO DEBEST FARMS LIMITED</v>
      </c>
      <c r="S235" s="119" t="s">
        <v>383</v>
      </c>
      <c r="T235" s="23" t="s">
        <v>105</v>
      </c>
      <c r="U235" s="19"/>
      <c r="V235" s="19"/>
      <c r="W235" s="19"/>
      <c r="X235" s="19"/>
      <c r="Y235" s="19"/>
      <c r="Z235" s="19"/>
      <c r="AA235" s="19"/>
      <c r="AB235" s="19"/>
      <c r="AC235" s="19"/>
      <c r="AD235" s="19"/>
      <c r="AE235" s="19"/>
      <c r="AF235" s="19"/>
      <c r="AG235" s="19"/>
      <c r="AH235" s="19"/>
      <c r="AI235" s="19"/>
      <c r="AJ235" s="19"/>
      <c r="AK235" s="19"/>
      <c r="AL235" s="19"/>
      <c r="AM235" s="19"/>
      <c r="AN235" s="19"/>
      <c r="AO235" s="19"/>
    </row>
    <row r="236" spans="1:41" ht="69" customHeight="1" x14ac:dyDescent="0.25">
      <c r="A236" s="106" t="str">
        <f>'[1]December 2025'!G56</f>
        <v xml:space="preserve">Ministry of Health </v>
      </c>
      <c r="B236" s="52" t="str">
        <f>'[1]December 2025'!C56</f>
        <v>Construction of Midwifery Quarters, Wall Fence, Gate and Gate House, Solar Water/Power, Renovation of Existing Structures and Supply of Medical Equipment at Tunas PHC in Roni Local Government Area (LOT-14)</v>
      </c>
      <c r="C236" s="52" t="str">
        <f>'[1]December 2025'!C56</f>
        <v>Construction of Midwifery Quarters, Wall Fence, Gate and Gate House, Solar Water/Power, Renovation of Existing Structures and Supply of Medical Equipment at Tunas PHC in Roni Local Government Area (LOT-14)</v>
      </c>
      <c r="D236" s="22">
        <v>2025</v>
      </c>
      <c r="E236" s="22" t="s">
        <v>93</v>
      </c>
      <c r="F236" s="87">
        <v>5100000000</v>
      </c>
      <c r="G236" s="92" t="s">
        <v>107</v>
      </c>
      <c r="H236" s="92" t="s">
        <v>91</v>
      </c>
      <c r="I236" s="44"/>
      <c r="J236" s="44"/>
      <c r="K236" s="23">
        <v>3</v>
      </c>
      <c r="L236" s="92" t="s">
        <v>94</v>
      </c>
      <c r="M236" s="52" t="s">
        <v>92</v>
      </c>
      <c r="N236" s="53">
        <f>'[1]December 2025'!B56</f>
        <v>46002</v>
      </c>
      <c r="O236" s="44" t="str">
        <f>'[1]December 2025'!D56</f>
        <v>JEC/977/2025/VOL.I/17</v>
      </c>
      <c r="P236" s="44" t="str">
        <f>'[1]December 2025'!H56</f>
        <v>10-Months</v>
      </c>
      <c r="Q236" s="87">
        <f>'[1]December 2025'!F56</f>
        <v>160060220.5</v>
      </c>
      <c r="R236" s="116" t="str">
        <f>'[1]December 2025'!E56</f>
        <v>B. MAIFULANI AND SONS LIMITED</v>
      </c>
      <c r="S236" s="119" t="s">
        <v>382</v>
      </c>
      <c r="T236" s="23" t="s">
        <v>105</v>
      </c>
      <c r="U236" s="19"/>
      <c r="V236" s="19"/>
      <c r="W236" s="19"/>
      <c r="X236" s="19"/>
      <c r="Y236" s="19"/>
      <c r="Z236" s="19"/>
      <c r="AA236" s="19"/>
      <c r="AB236" s="19"/>
      <c r="AC236" s="19"/>
      <c r="AD236" s="19"/>
      <c r="AE236" s="19"/>
      <c r="AF236" s="19"/>
      <c r="AG236" s="19"/>
      <c r="AH236" s="19"/>
      <c r="AI236" s="19"/>
      <c r="AJ236" s="19"/>
      <c r="AK236" s="19"/>
      <c r="AL236" s="19"/>
      <c r="AM236" s="19"/>
      <c r="AN236" s="19"/>
      <c r="AO236" s="19"/>
    </row>
    <row r="237" spans="1:41" ht="88.5" customHeight="1" x14ac:dyDescent="0.25">
      <c r="A237" s="106" t="str">
        <f>'[1]December 2025'!G57</f>
        <v xml:space="preserve">Ministry of Health </v>
      </c>
      <c r="B237" s="52" t="str">
        <f>'[1]December 2025'!C57</f>
        <v>Construction of Midwifery Quarters, Wall Fence, Gate and Gate House, Solar Water/Power, Renovation of Existing Structures and Supply of Medical Equipment at Kirikasamma PHC in Kirikasamma Local Government Area (LOT-15)</v>
      </c>
      <c r="C237" s="52" t="str">
        <f>'[1]December 2025'!C57</f>
        <v>Construction of Midwifery Quarters, Wall Fence, Gate and Gate House, Solar Water/Power, Renovation of Existing Structures and Supply of Medical Equipment at Kirikasamma PHC in Kirikasamma Local Government Area (LOT-15)</v>
      </c>
      <c r="D237" s="22">
        <v>2025</v>
      </c>
      <c r="E237" s="22" t="s">
        <v>93</v>
      </c>
      <c r="F237" s="87">
        <v>5100000000</v>
      </c>
      <c r="G237" s="92" t="s">
        <v>107</v>
      </c>
      <c r="H237" s="92" t="s">
        <v>91</v>
      </c>
      <c r="I237" s="44"/>
      <c r="J237" s="44"/>
      <c r="K237" s="23">
        <v>3</v>
      </c>
      <c r="L237" s="92" t="s">
        <v>94</v>
      </c>
      <c r="M237" s="52" t="s">
        <v>92</v>
      </c>
      <c r="N237" s="53">
        <f>'[1]December 2025'!B57</f>
        <v>46002</v>
      </c>
      <c r="O237" s="44" t="str">
        <f>'[1]December 2025'!D57</f>
        <v>JEC/978/2025/VOL.I/17</v>
      </c>
      <c r="P237" s="44" t="str">
        <f>'[1]December 2025'!H57</f>
        <v>10-Months</v>
      </c>
      <c r="Q237" s="87">
        <f>'[1]December 2025'!F57</f>
        <v>149822688.72</v>
      </c>
      <c r="R237" s="116" t="str">
        <f>'[1]December 2025'!E57</f>
        <v>GARBA UBALE GENERAL ENTERPRISES LIMITED</v>
      </c>
      <c r="S237" s="119" t="s">
        <v>379</v>
      </c>
      <c r="T237" s="23" t="s">
        <v>105</v>
      </c>
      <c r="U237" s="19"/>
      <c r="V237" s="19"/>
      <c r="W237" s="19"/>
      <c r="X237" s="19"/>
      <c r="Y237" s="19"/>
      <c r="Z237" s="19"/>
      <c r="AA237" s="19"/>
      <c r="AB237" s="19"/>
      <c r="AC237" s="19"/>
      <c r="AD237" s="19"/>
      <c r="AE237" s="19"/>
      <c r="AF237" s="19"/>
      <c r="AG237" s="19"/>
      <c r="AH237" s="19"/>
      <c r="AI237" s="19"/>
      <c r="AJ237" s="19"/>
      <c r="AK237" s="19"/>
      <c r="AL237" s="19"/>
      <c r="AM237" s="19"/>
      <c r="AN237" s="19"/>
      <c r="AO237" s="19"/>
    </row>
    <row r="238" spans="1:41" ht="75.75" customHeight="1" x14ac:dyDescent="0.25">
      <c r="A238" s="106" t="str">
        <f>'[1]December 2025'!G58</f>
        <v xml:space="preserve">Ministry of Health </v>
      </c>
      <c r="B238" s="52" t="str">
        <f>'[1]December 2025'!C58</f>
        <v>Construction of Midwifery Quarters, Wall Fence, Gate and Gate House, Solar Water/Power, Renovation of Existing Structures and Supply of Medical Equipment at Dabaza PHC in Kazaure Local Government Area (LOT-16)</v>
      </c>
      <c r="C238" s="52" t="str">
        <f>'[1]December 2025'!C58</f>
        <v>Construction of Midwifery Quarters, Wall Fence, Gate and Gate House, Solar Water/Power, Renovation of Existing Structures and Supply of Medical Equipment at Dabaza PHC in Kazaure Local Government Area (LOT-16)</v>
      </c>
      <c r="D238" s="22">
        <v>2025</v>
      </c>
      <c r="E238" s="22" t="s">
        <v>93</v>
      </c>
      <c r="F238" s="87">
        <v>5100000000</v>
      </c>
      <c r="G238" s="92" t="s">
        <v>107</v>
      </c>
      <c r="H238" s="92" t="s">
        <v>91</v>
      </c>
      <c r="I238" s="44"/>
      <c r="J238" s="44"/>
      <c r="K238" s="23">
        <v>3</v>
      </c>
      <c r="L238" s="92" t="s">
        <v>94</v>
      </c>
      <c r="M238" s="52" t="s">
        <v>92</v>
      </c>
      <c r="N238" s="53">
        <f>'[1]December 2025'!B58</f>
        <v>46002</v>
      </c>
      <c r="O238" s="44" t="str">
        <f>'[1]December 2025'!D58</f>
        <v>JEC/979/2025/VOL.I/17</v>
      </c>
      <c r="P238" s="44" t="str">
        <f>'[1]December 2025'!H58</f>
        <v>10-Months</v>
      </c>
      <c r="Q238" s="87">
        <f>'[1]December 2025'!F58</f>
        <v>169607656.37</v>
      </c>
      <c r="R238" s="116" t="str">
        <f>'[1]December 2025'!E58</f>
        <v>YAMEEN AUTOMOBILE NIGERIA LIMITED,</v>
      </c>
      <c r="S238" s="119" t="s">
        <v>381</v>
      </c>
      <c r="T238" s="23" t="s">
        <v>105</v>
      </c>
      <c r="U238" s="19"/>
      <c r="V238" s="19"/>
      <c r="W238" s="19"/>
      <c r="X238" s="19"/>
      <c r="Y238" s="19"/>
      <c r="Z238" s="19"/>
      <c r="AA238" s="19"/>
      <c r="AB238" s="19"/>
      <c r="AC238" s="19"/>
      <c r="AD238" s="19"/>
      <c r="AE238" s="19"/>
      <c r="AF238" s="19"/>
      <c r="AG238" s="19"/>
      <c r="AH238" s="19"/>
      <c r="AI238" s="19"/>
      <c r="AJ238" s="19"/>
      <c r="AK238" s="19"/>
      <c r="AL238" s="19"/>
      <c r="AM238" s="19"/>
      <c r="AN238" s="19"/>
      <c r="AO238" s="19"/>
    </row>
    <row r="239" spans="1:41" ht="65.25" customHeight="1" x14ac:dyDescent="0.25">
      <c r="A239" s="106" t="str">
        <f>'[1]December 2025'!G59</f>
        <v xml:space="preserve">Ministry of Health </v>
      </c>
      <c r="B239" s="52" t="str">
        <f>'[1]December 2025'!C59</f>
        <v>Construction of Midwifery Quarters, Wall Fence, Gate and Gate House, Solar Water/Power, Renovation of Existing Structures and Supply of Medical Equipment at Dabi PHC in Ringim Local Government Area (LOT-17)</v>
      </c>
      <c r="C239" s="52" t="str">
        <f>'[1]December 2025'!C59</f>
        <v>Construction of Midwifery Quarters, Wall Fence, Gate and Gate House, Solar Water/Power, Renovation of Existing Structures and Supply of Medical Equipment at Dabi PHC in Ringim Local Government Area (LOT-17)</v>
      </c>
      <c r="D239" s="22">
        <v>2025</v>
      </c>
      <c r="E239" s="22" t="s">
        <v>93</v>
      </c>
      <c r="F239" s="87">
        <v>5100000000</v>
      </c>
      <c r="G239" s="92" t="s">
        <v>107</v>
      </c>
      <c r="H239" s="92" t="s">
        <v>91</v>
      </c>
      <c r="I239" s="44"/>
      <c r="J239" s="44"/>
      <c r="K239" s="23">
        <v>3</v>
      </c>
      <c r="L239" s="92" t="s">
        <v>94</v>
      </c>
      <c r="M239" s="52" t="s">
        <v>92</v>
      </c>
      <c r="N239" s="53">
        <f>'[1]December 2025'!B59</f>
        <v>46002</v>
      </c>
      <c r="O239" s="44" t="str">
        <f>'[1]December 2025'!D59</f>
        <v>JEC/980/2025/VOL.I/17</v>
      </c>
      <c r="P239" s="44" t="str">
        <f>'[1]December 2025'!H59</f>
        <v>10-Months</v>
      </c>
      <c r="Q239" s="87">
        <f>'[1]December 2025'!F59</f>
        <v>120319459.23999999</v>
      </c>
      <c r="R239" s="116" t="str">
        <f>'[1]December 2025'!E59</f>
        <v>AL-SABUR GLOBAL LINKS LIMITED</v>
      </c>
      <c r="S239" s="119" t="s">
        <v>380</v>
      </c>
      <c r="T239" s="23" t="s">
        <v>105</v>
      </c>
      <c r="U239" s="19"/>
      <c r="V239" s="19"/>
      <c r="W239" s="19"/>
      <c r="X239" s="19"/>
      <c r="Y239" s="19"/>
      <c r="Z239" s="19"/>
      <c r="AA239" s="19"/>
      <c r="AB239" s="19"/>
      <c r="AC239" s="19"/>
      <c r="AD239" s="19"/>
      <c r="AE239" s="19"/>
      <c r="AF239" s="19"/>
      <c r="AG239" s="19"/>
      <c r="AH239" s="19"/>
      <c r="AI239" s="19"/>
      <c r="AJ239" s="19"/>
      <c r="AK239" s="19"/>
      <c r="AL239" s="19"/>
      <c r="AM239" s="19"/>
      <c r="AN239" s="19"/>
      <c r="AO239" s="19"/>
    </row>
    <row r="240" spans="1:41" ht="75.75" customHeight="1" x14ac:dyDescent="0.25">
      <c r="A240" s="106" t="str">
        <f>'[1]December 2025'!G60</f>
        <v xml:space="preserve">Ministry of Health </v>
      </c>
      <c r="B240" s="52" t="str">
        <f>'[1]December 2025'!C60</f>
        <v>Construction of Midwifery Quarters, Wall Fence, Gate and Gate House, Solar Water/Power, Renovation of Existing Structures and Supply of Medical Equipment at Achilafiya PHC in Yankwashi Local Government Area (LOT-18)</v>
      </c>
      <c r="C240" s="52" t="str">
        <f>'[1]December 2025'!C60</f>
        <v>Construction of Midwifery Quarters, Wall Fence, Gate and Gate House, Solar Water/Power, Renovation of Existing Structures and Supply of Medical Equipment at Achilafiya PHC in Yankwashi Local Government Area (LOT-18)</v>
      </c>
      <c r="D240" s="22">
        <v>2025</v>
      </c>
      <c r="E240" s="22" t="s">
        <v>93</v>
      </c>
      <c r="F240" s="87">
        <v>5100000000</v>
      </c>
      <c r="G240" s="92" t="s">
        <v>107</v>
      </c>
      <c r="H240" s="92" t="s">
        <v>91</v>
      </c>
      <c r="I240" s="44"/>
      <c r="J240" s="44"/>
      <c r="K240" s="23">
        <v>3</v>
      </c>
      <c r="L240" s="92" t="s">
        <v>94</v>
      </c>
      <c r="M240" s="52" t="s">
        <v>92</v>
      </c>
      <c r="N240" s="53">
        <f>'[1]December 2025'!B60</f>
        <v>46002</v>
      </c>
      <c r="O240" s="44" t="str">
        <f>'[1]December 2025'!D60</f>
        <v>JEC/981/2025/VOL.I/17</v>
      </c>
      <c r="P240" s="44" t="str">
        <f>'[1]December 2025'!H60</f>
        <v>10-Months</v>
      </c>
      <c r="Q240" s="87">
        <f>'[1]December 2025'!F60</f>
        <v>160893899.44</v>
      </c>
      <c r="R240" s="116" t="str">
        <f>'[1]December 2025'!E60</f>
        <v>GARBA UBALE GENERAL ENTERPRISES LIMITED</v>
      </c>
      <c r="S240" s="119" t="s">
        <v>379</v>
      </c>
      <c r="T240" s="23" t="s">
        <v>105</v>
      </c>
      <c r="U240" s="19"/>
      <c r="V240" s="19"/>
      <c r="W240" s="19"/>
      <c r="X240" s="19"/>
      <c r="Y240" s="19"/>
      <c r="Z240" s="19"/>
      <c r="AA240" s="19"/>
      <c r="AB240" s="19"/>
      <c r="AC240" s="19"/>
      <c r="AD240" s="19"/>
      <c r="AE240" s="19"/>
      <c r="AF240" s="19"/>
      <c r="AG240" s="19"/>
      <c r="AH240" s="19"/>
      <c r="AI240" s="19"/>
      <c r="AJ240" s="19"/>
      <c r="AK240" s="19"/>
      <c r="AL240" s="19"/>
      <c r="AM240" s="19"/>
      <c r="AN240" s="19"/>
      <c r="AO240" s="19"/>
    </row>
    <row r="241" spans="1:41" ht="71.25" customHeight="1" x14ac:dyDescent="0.25">
      <c r="A241" s="106" t="str">
        <f>'[1]December 2025'!G61</f>
        <v xml:space="preserve">Ministry of Health </v>
      </c>
      <c r="B241" s="52" t="str">
        <f>'[1]December 2025'!C61</f>
        <v>Construction of Midwifery Quarters, Wall Fence, Gate and Gate House, Solar Water/Power, Renovation of Existing Structures and Supply of Medical Equipment at Rorau PHC in Gwiwa Local Government Area (LOT-19)</v>
      </c>
      <c r="C241" s="52" t="str">
        <f>'[1]December 2025'!C61</f>
        <v>Construction of Midwifery Quarters, Wall Fence, Gate and Gate House, Solar Water/Power, Renovation of Existing Structures and Supply of Medical Equipment at Rorau PHC in Gwiwa Local Government Area (LOT-19)</v>
      </c>
      <c r="D241" s="22">
        <v>2025</v>
      </c>
      <c r="E241" s="22" t="s">
        <v>93</v>
      </c>
      <c r="F241" s="87">
        <v>5100000000</v>
      </c>
      <c r="G241" s="92" t="s">
        <v>107</v>
      </c>
      <c r="H241" s="92" t="s">
        <v>91</v>
      </c>
      <c r="I241" s="44"/>
      <c r="J241" s="44"/>
      <c r="K241" s="23">
        <v>3</v>
      </c>
      <c r="L241" s="92" t="s">
        <v>94</v>
      </c>
      <c r="M241" s="52" t="s">
        <v>92</v>
      </c>
      <c r="N241" s="53">
        <f>'[1]December 2025'!B61</f>
        <v>46002</v>
      </c>
      <c r="O241" s="44" t="str">
        <f>'[1]December 2025'!D61</f>
        <v>JEC/982/2025/VOL.I/17</v>
      </c>
      <c r="P241" s="44" t="str">
        <f>'[1]December 2025'!H61</f>
        <v>10-Months</v>
      </c>
      <c r="Q241" s="87">
        <f>'[1]December 2025'!F61</f>
        <v>147144436.34999999</v>
      </c>
      <c r="R241" s="116" t="str">
        <f>'[1]December 2025'!E61</f>
        <v>NGLOMA CONSTRUCTION COMPANY LIMITED</v>
      </c>
      <c r="S241" s="119" t="s">
        <v>377</v>
      </c>
      <c r="T241" s="23" t="s">
        <v>105</v>
      </c>
      <c r="U241" s="19"/>
      <c r="V241" s="19"/>
      <c r="W241" s="19"/>
      <c r="X241" s="19"/>
      <c r="Y241" s="19"/>
      <c r="Z241" s="19"/>
      <c r="AA241" s="19"/>
      <c r="AB241" s="19"/>
      <c r="AC241" s="19"/>
      <c r="AD241" s="19"/>
      <c r="AE241" s="19"/>
      <c r="AF241" s="19"/>
      <c r="AG241" s="19"/>
      <c r="AH241" s="19"/>
      <c r="AI241" s="19"/>
      <c r="AJ241" s="19"/>
      <c r="AK241" s="19"/>
      <c r="AL241" s="19"/>
      <c r="AM241" s="19"/>
      <c r="AN241" s="19"/>
      <c r="AO241" s="19"/>
    </row>
    <row r="242" spans="1:41" ht="68.25" customHeight="1" x14ac:dyDescent="0.25">
      <c r="A242" s="106" t="str">
        <f>'[1]December 2025'!G62</f>
        <v xml:space="preserve">Ministry of Health </v>
      </c>
      <c r="B242" s="52" t="str">
        <f>'[1]December 2025'!C62</f>
        <v>Construction of Midwifery Quarters, Wall Fence, Gate and Gate House, Solar Water/Power, Renovation of Existing Structures and Supply of Medical Equipment at Kanya in Garki Local Government Area (LOT-20)</v>
      </c>
      <c r="C242" s="52" t="str">
        <f>'[1]December 2025'!C62</f>
        <v>Construction of Midwifery Quarters, Wall Fence, Gate and Gate House, Solar Water/Power, Renovation of Existing Structures and Supply of Medical Equipment at Kanya in Garki Local Government Area (LOT-20)</v>
      </c>
      <c r="D242" s="22">
        <v>2025</v>
      </c>
      <c r="E242" s="22" t="s">
        <v>93</v>
      </c>
      <c r="F242" s="87">
        <v>5100000000</v>
      </c>
      <c r="G242" s="92" t="s">
        <v>107</v>
      </c>
      <c r="H242" s="92" t="s">
        <v>91</v>
      </c>
      <c r="I242" s="44"/>
      <c r="J242" s="44"/>
      <c r="K242" s="23">
        <v>3</v>
      </c>
      <c r="L242" s="92" t="s">
        <v>94</v>
      </c>
      <c r="M242" s="52" t="s">
        <v>92</v>
      </c>
      <c r="N242" s="53">
        <f>'[1]December 2025'!B62</f>
        <v>46002</v>
      </c>
      <c r="O242" s="44" t="str">
        <f>'[1]December 2025'!D62</f>
        <v>JEC/983/2025/VOL.I/17</v>
      </c>
      <c r="P242" s="44" t="str">
        <f>'[1]December 2025'!H62</f>
        <v>10-Months</v>
      </c>
      <c r="Q242" s="87">
        <f>'[1]December 2025'!F62</f>
        <v>154615733.91</v>
      </c>
      <c r="R242" s="116" t="str">
        <f>'[1]December 2025'!E62</f>
        <v>NGLOMA CONSTRUCTION COMPANY LIMITED</v>
      </c>
      <c r="S242" s="119" t="s">
        <v>377</v>
      </c>
      <c r="T242" s="23" t="s">
        <v>105</v>
      </c>
      <c r="U242" s="19"/>
      <c r="V242" s="19"/>
      <c r="W242" s="19"/>
      <c r="X242" s="19"/>
      <c r="Y242" s="19"/>
      <c r="Z242" s="19"/>
      <c r="AA242" s="19"/>
      <c r="AB242" s="19"/>
      <c r="AC242" s="19"/>
      <c r="AD242" s="19"/>
      <c r="AE242" s="19"/>
      <c r="AF242" s="19"/>
      <c r="AG242" s="19"/>
      <c r="AH242" s="19"/>
      <c r="AI242" s="19"/>
      <c r="AJ242" s="19"/>
      <c r="AK242" s="19"/>
      <c r="AL242" s="19"/>
      <c r="AM242" s="19"/>
      <c r="AN242" s="19"/>
      <c r="AO242" s="19"/>
    </row>
    <row r="243" spans="1:41" ht="75" customHeight="1" x14ac:dyDescent="0.25">
      <c r="A243" s="106" t="str">
        <f>'[1]December 2025'!G63</f>
        <v xml:space="preserve">Ministry of Health </v>
      </c>
      <c r="B243" s="52" t="str">
        <f>'[1]December 2025'!C63</f>
        <v>Construction of Midwifery Quarters, Wall Fence, Gate and Gate House, Solar Water/Power, Renovation of Existing Structures and Supply of Medical Equipment at Sarawa PHC in Kafin Hausa Local Government Area (LOT-21)</v>
      </c>
      <c r="C243" s="52" t="str">
        <f>'[1]December 2025'!C63</f>
        <v>Construction of Midwifery Quarters, Wall Fence, Gate and Gate House, Solar Water/Power, Renovation of Existing Structures and Supply of Medical Equipment at Sarawa PHC in Kafin Hausa Local Government Area (LOT-21)</v>
      </c>
      <c r="D243" s="22">
        <v>2025</v>
      </c>
      <c r="E243" s="22" t="s">
        <v>93</v>
      </c>
      <c r="F243" s="87">
        <v>5100000000</v>
      </c>
      <c r="G243" s="92" t="s">
        <v>107</v>
      </c>
      <c r="H243" s="92" t="s">
        <v>91</v>
      </c>
      <c r="I243" s="44"/>
      <c r="J243" s="44"/>
      <c r="K243" s="23">
        <v>3</v>
      </c>
      <c r="L243" s="92" t="s">
        <v>94</v>
      </c>
      <c r="M243" s="52" t="s">
        <v>92</v>
      </c>
      <c r="N243" s="53">
        <f>'[1]December 2025'!B63</f>
        <v>46002</v>
      </c>
      <c r="O243" s="44" t="str">
        <f>'[1]December 2025'!D63</f>
        <v>JEC/985/2025/VOL.I/17</v>
      </c>
      <c r="P243" s="44" t="str">
        <f>'[1]December 2025'!H63</f>
        <v>10-Months</v>
      </c>
      <c r="Q243" s="87">
        <f>'[1]December 2025'!F63</f>
        <v>230862206.27000001</v>
      </c>
      <c r="R243" s="116" t="str">
        <f>'[1]December 2025'!E63</f>
        <v>N.G NAGARTA NIGERIA LIMITED</v>
      </c>
      <c r="S243" s="119" t="s">
        <v>378</v>
      </c>
      <c r="T243" s="23" t="s">
        <v>105</v>
      </c>
      <c r="U243" s="19"/>
      <c r="V243" s="19"/>
      <c r="W243" s="19"/>
      <c r="X243" s="19"/>
      <c r="Y243" s="19"/>
      <c r="Z243" s="19"/>
      <c r="AA243" s="19"/>
      <c r="AB243" s="19"/>
      <c r="AC243" s="19"/>
      <c r="AD243" s="19"/>
      <c r="AE243" s="19"/>
      <c r="AF243" s="19"/>
      <c r="AG243" s="19"/>
      <c r="AH243" s="19"/>
      <c r="AI243" s="19"/>
      <c r="AJ243" s="19"/>
      <c r="AK243" s="19"/>
      <c r="AL243" s="19"/>
      <c r="AM243" s="19"/>
      <c r="AN243" s="19"/>
      <c r="AO243" s="19"/>
    </row>
    <row r="244" spans="1:41" ht="75.75" customHeight="1" x14ac:dyDescent="0.25">
      <c r="A244" s="106" t="str">
        <f>'[1]December 2025'!G64</f>
        <v xml:space="preserve">Ministry of Health </v>
      </c>
      <c r="B244" s="52" t="str">
        <f>'[1]December 2025'!C64</f>
        <v>Construction of Midwifery Quarters, Wall Fence, Gate and Gate House, Solar Water/Power, Renovation of Existing Structures and Supply of Medical Equipment at Shabaru PHC in Sule Tankarkar Local Government Area (LOT-22)</v>
      </c>
      <c r="C244" s="52" t="str">
        <f>'[1]December 2025'!C64</f>
        <v>Construction of Midwifery Quarters, Wall Fence, Gate and Gate House, Solar Water/Power, Renovation of Existing Structures and Supply of Medical Equipment at Shabaru PHC in Sule Tankarkar Local Government Area (LOT-22)</v>
      </c>
      <c r="D244" s="22">
        <v>2025</v>
      </c>
      <c r="E244" s="22" t="s">
        <v>93</v>
      </c>
      <c r="F244" s="87">
        <v>5100000000</v>
      </c>
      <c r="G244" s="92" t="s">
        <v>107</v>
      </c>
      <c r="H244" s="92" t="s">
        <v>91</v>
      </c>
      <c r="I244" s="44"/>
      <c r="J244" s="44"/>
      <c r="K244" s="23">
        <v>3</v>
      </c>
      <c r="L244" s="92" t="s">
        <v>94</v>
      </c>
      <c r="M244" s="52" t="s">
        <v>92</v>
      </c>
      <c r="N244" s="53">
        <f>'[1]December 2025'!B64</f>
        <v>46002</v>
      </c>
      <c r="O244" s="44" t="str">
        <f>'[1]December 2025'!D64</f>
        <v>JEC/986/2025/VOL.I/17</v>
      </c>
      <c r="P244" s="44" t="str">
        <f>'[1]December 2025'!H64</f>
        <v>10-Months</v>
      </c>
      <c r="Q244" s="87">
        <f>'[1]December 2025'!F64</f>
        <v>170984012.72</v>
      </c>
      <c r="R244" s="116" t="str">
        <f>'[1]December 2025'!E64</f>
        <v>NGLOMA CONSTRUCTION COMPANY LIMITED</v>
      </c>
      <c r="S244" s="119" t="s">
        <v>377</v>
      </c>
      <c r="T244" s="23" t="s">
        <v>105</v>
      </c>
      <c r="U244" s="19"/>
      <c r="V244" s="19"/>
      <c r="W244" s="19"/>
      <c r="X244" s="19"/>
      <c r="Y244" s="19"/>
      <c r="Z244" s="19"/>
      <c r="AA244" s="19"/>
      <c r="AB244" s="19"/>
      <c r="AC244" s="19"/>
      <c r="AD244" s="19"/>
      <c r="AE244" s="19"/>
      <c r="AF244" s="19"/>
      <c r="AG244" s="19"/>
      <c r="AH244" s="19"/>
      <c r="AI244" s="19"/>
      <c r="AJ244" s="19"/>
      <c r="AK244" s="19"/>
      <c r="AL244" s="19"/>
      <c r="AM244" s="19"/>
      <c r="AN244" s="19"/>
      <c r="AO244" s="19"/>
    </row>
    <row r="245" spans="1:41" ht="69.75" customHeight="1" x14ac:dyDescent="0.25">
      <c r="A245" s="106" t="str">
        <f>'[1]December 2025'!G65</f>
        <v xml:space="preserve">Ministry of Health </v>
      </c>
      <c r="B245" s="52" t="str">
        <f>'[1]December 2025'!C65</f>
        <v>Construction of Midwifery Quarters, Wall Fence, Gate and Gate House, Solar Water/Power, Renovation of Existing Structures and Supply of Medical Equipment at Ramfa PHC in Kafin Hausa Local Government Area (LOT-23)</v>
      </c>
      <c r="C245" s="52" t="str">
        <f>'[1]December 2025'!C65</f>
        <v>Construction of Midwifery Quarters, Wall Fence, Gate and Gate House, Solar Water/Power, Renovation of Existing Structures and Supply of Medical Equipment at Ramfa PHC in Kafin Hausa Local Government Area (LOT-23)</v>
      </c>
      <c r="D245" s="22">
        <v>2025</v>
      </c>
      <c r="E245" s="22" t="s">
        <v>93</v>
      </c>
      <c r="F245" s="87">
        <v>5100000000</v>
      </c>
      <c r="G245" s="92" t="s">
        <v>107</v>
      </c>
      <c r="H245" s="92" t="s">
        <v>91</v>
      </c>
      <c r="I245" s="44"/>
      <c r="J245" s="44"/>
      <c r="K245" s="23">
        <v>3</v>
      </c>
      <c r="L245" s="92" t="s">
        <v>94</v>
      </c>
      <c r="M245" s="52" t="s">
        <v>92</v>
      </c>
      <c r="N245" s="53">
        <f>'[1]December 2025'!B65</f>
        <v>46002</v>
      </c>
      <c r="O245" s="44" t="str">
        <f>'[1]December 2025'!D65</f>
        <v>JEC/987/2025/VOL.I/17</v>
      </c>
      <c r="P245" s="44" t="str">
        <f>'[1]December 2025'!H65</f>
        <v>10-Months</v>
      </c>
      <c r="Q245" s="87">
        <f>'[1]December 2025'!F65</f>
        <v>169059884.96000001</v>
      </c>
      <c r="R245" s="116" t="str">
        <f>'[1]December 2025'!E65</f>
        <v>KANADHI GLOBAL LINKS LIMITED</v>
      </c>
      <c r="S245" s="119" t="s">
        <v>376</v>
      </c>
      <c r="T245" s="23" t="s">
        <v>105</v>
      </c>
      <c r="U245" s="19"/>
      <c r="V245" s="19"/>
      <c r="W245" s="19"/>
      <c r="X245" s="19"/>
      <c r="Y245" s="19"/>
      <c r="Z245" s="19"/>
      <c r="AA245" s="19"/>
      <c r="AB245" s="19"/>
      <c r="AC245" s="19"/>
      <c r="AD245" s="19"/>
      <c r="AE245" s="19"/>
      <c r="AF245" s="19"/>
      <c r="AG245" s="19"/>
      <c r="AH245" s="19"/>
      <c r="AI245" s="19"/>
      <c r="AJ245" s="19"/>
      <c r="AK245" s="19"/>
      <c r="AL245" s="19"/>
      <c r="AM245" s="19"/>
      <c r="AN245" s="19"/>
      <c r="AO245" s="19"/>
    </row>
    <row r="246" spans="1:41" ht="76.5" customHeight="1" x14ac:dyDescent="0.25">
      <c r="A246" s="106" t="str">
        <f>'[1]December 2025'!G66</f>
        <v xml:space="preserve">Ministry of Health </v>
      </c>
      <c r="B246" s="52" t="str">
        <f>'[1]December 2025'!C66</f>
        <v>Construction of Midwifery Quarters, Wall Fence, Gate and Gate House, Solar Water/Power, Renovation of Existing Structures and Supply of Medical Equipment at Askandu PHC in Kaugama Local Government Area (LOT-24)</v>
      </c>
      <c r="C246" s="52" t="str">
        <f>'[1]December 2025'!C66</f>
        <v>Construction of Midwifery Quarters, Wall Fence, Gate and Gate House, Solar Water/Power, Renovation of Existing Structures and Supply of Medical Equipment at Askandu PHC in Kaugama Local Government Area (LOT-24)</v>
      </c>
      <c r="D246" s="22">
        <v>2025</v>
      </c>
      <c r="E246" s="22" t="s">
        <v>93</v>
      </c>
      <c r="F246" s="87">
        <v>5100000000</v>
      </c>
      <c r="G246" s="92" t="s">
        <v>107</v>
      </c>
      <c r="H246" s="92" t="s">
        <v>91</v>
      </c>
      <c r="I246" s="44"/>
      <c r="J246" s="44"/>
      <c r="K246" s="23">
        <v>3</v>
      </c>
      <c r="L246" s="92" t="s">
        <v>94</v>
      </c>
      <c r="M246" s="52" t="s">
        <v>92</v>
      </c>
      <c r="N246" s="53">
        <f>'[1]December 2025'!B66</f>
        <v>46002</v>
      </c>
      <c r="O246" s="44" t="str">
        <f>'[1]December 2025'!D66</f>
        <v>JEC/988/2025/VOL.I/17</v>
      </c>
      <c r="P246" s="44" t="str">
        <f>'[1]December 2025'!H66</f>
        <v>10-Months</v>
      </c>
      <c r="Q246" s="87">
        <f>'[1]December 2025'!F66</f>
        <v>185173537.38999999</v>
      </c>
      <c r="R246" s="116" t="str">
        <f>'[1]December 2025'!E66</f>
        <v>THREE BROTHERS GROUP LIMITED</v>
      </c>
      <c r="S246" s="119" t="s">
        <v>375</v>
      </c>
      <c r="T246" s="23" t="s">
        <v>105</v>
      </c>
      <c r="U246" s="19"/>
      <c r="V246" s="19"/>
      <c r="W246" s="19"/>
      <c r="X246" s="19"/>
      <c r="Y246" s="19"/>
      <c r="Z246" s="19"/>
      <c r="AA246" s="19"/>
      <c r="AB246" s="19"/>
      <c r="AC246" s="19"/>
      <c r="AD246" s="19"/>
      <c r="AE246" s="19"/>
      <c r="AF246" s="19"/>
      <c r="AG246" s="19"/>
      <c r="AH246" s="19"/>
      <c r="AI246" s="19"/>
      <c r="AJ246" s="19"/>
      <c r="AK246" s="19"/>
      <c r="AL246" s="19"/>
      <c r="AM246" s="19"/>
      <c r="AN246" s="19"/>
      <c r="AO246" s="19"/>
    </row>
    <row r="247" spans="1:41" ht="72.75" customHeight="1" x14ac:dyDescent="0.25">
      <c r="A247" s="106" t="str">
        <f>'[1]December 2025'!G67</f>
        <v xml:space="preserve">Ministry of Health </v>
      </c>
      <c r="B247" s="52" t="str">
        <f>'[1]December 2025'!C67</f>
        <v>Construction of Midwifery Quarters, Wall Fence, Gate and Gate House, Solar Water/Power, Renovation of Existing Structures and Supply of Medical Equipment at Kwalam PHC in Taura Local Government Area (LOT-25)</v>
      </c>
      <c r="C247" s="52" t="str">
        <f>'[1]December 2025'!C67</f>
        <v>Construction of Midwifery Quarters, Wall Fence, Gate and Gate House, Solar Water/Power, Renovation of Existing Structures and Supply of Medical Equipment at Kwalam PHC in Taura Local Government Area (LOT-25)</v>
      </c>
      <c r="D247" s="22">
        <v>2025</v>
      </c>
      <c r="E247" s="22" t="s">
        <v>93</v>
      </c>
      <c r="F247" s="87">
        <v>5100000000</v>
      </c>
      <c r="G247" s="92" t="s">
        <v>107</v>
      </c>
      <c r="H247" s="92" t="s">
        <v>91</v>
      </c>
      <c r="I247" s="44"/>
      <c r="J247" s="44"/>
      <c r="K247" s="23">
        <v>3</v>
      </c>
      <c r="L247" s="92" t="s">
        <v>94</v>
      </c>
      <c r="M247" s="52" t="s">
        <v>92</v>
      </c>
      <c r="N247" s="53">
        <f>'[1]December 2025'!B67</f>
        <v>46002</v>
      </c>
      <c r="O247" s="44" t="str">
        <f>'[1]December 2025'!D67</f>
        <v>JEC/989/2025/VOL.I/17</v>
      </c>
      <c r="P247" s="44" t="str">
        <f>'[1]December 2025'!H67</f>
        <v>10-Months</v>
      </c>
      <c r="Q247" s="87">
        <f>'[1]December 2025'!F67</f>
        <v>150330826.59</v>
      </c>
      <c r="R247" s="116" t="str">
        <f>'[1]December 2025'!E67</f>
        <v>SABON GARIN YAYA NIGERIA LIMITED</v>
      </c>
      <c r="S247" s="119" t="s">
        <v>374</v>
      </c>
      <c r="T247" s="23" t="s">
        <v>105</v>
      </c>
      <c r="U247" s="19"/>
    </row>
    <row r="248" spans="1:41" ht="72.75" customHeight="1" x14ac:dyDescent="0.25">
      <c r="A248" s="106" t="str">
        <f>'[1]December 2025'!G68</f>
        <v xml:space="preserve">Ministry of Health </v>
      </c>
      <c r="B248" s="52" t="str">
        <f>'[1]December 2025'!C68</f>
        <v>Construction of Midwifery Quarters, Wall Fence, Gate and Gate House, Solar Water/Power, Renovation of Existing Structures and Supply of Medical Equipment at Zarada PHC in Gagarawa Local Government Area (LOT-26)</v>
      </c>
      <c r="C248" s="52" t="str">
        <f>'[1]December 2025'!C68</f>
        <v>Construction of Midwifery Quarters, Wall Fence, Gate and Gate House, Solar Water/Power, Renovation of Existing Structures and Supply of Medical Equipment at Zarada PHC in Gagarawa Local Government Area (LOT-26)</v>
      </c>
      <c r="D248" s="22">
        <v>2025</v>
      </c>
      <c r="E248" s="22" t="s">
        <v>93</v>
      </c>
      <c r="F248" s="87">
        <v>5100000000</v>
      </c>
      <c r="G248" s="92" t="s">
        <v>107</v>
      </c>
      <c r="H248" s="92" t="s">
        <v>91</v>
      </c>
      <c r="I248" s="44"/>
      <c r="J248" s="44"/>
      <c r="K248" s="23">
        <v>3</v>
      </c>
      <c r="L248" s="92" t="s">
        <v>94</v>
      </c>
      <c r="M248" s="52" t="s">
        <v>92</v>
      </c>
      <c r="N248" s="53">
        <f>'[1]December 2025'!B68</f>
        <v>46002</v>
      </c>
      <c r="O248" s="44" t="str">
        <f>'[1]December 2025'!D68</f>
        <v>JEC/990/2025/VOL.I/17</v>
      </c>
      <c r="P248" s="44" t="str">
        <f>'[1]December 2025'!H68</f>
        <v>10-Months</v>
      </c>
      <c r="Q248" s="87">
        <f>'[1]December 2025'!F68</f>
        <v>139020941.75</v>
      </c>
      <c r="R248" s="116" t="str">
        <f>'[1]December 2025'!E68</f>
        <v>A+TECH INTEGRATED SERVICES LIMITED</v>
      </c>
      <c r="S248" s="119" t="s">
        <v>373</v>
      </c>
      <c r="T248" s="23" t="s">
        <v>105</v>
      </c>
      <c r="U248" s="19"/>
    </row>
    <row r="249" spans="1:41" ht="69" customHeight="1" x14ac:dyDescent="0.25">
      <c r="A249" s="106" t="str">
        <f>'[1]December 2025'!G69</f>
        <v xml:space="preserve">Ministry of Health </v>
      </c>
      <c r="B249" s="52" t="str">
        <f>'[1]December 2025'!C69</f>
        <v>Construction of Midwifery Quarters, Wall Fence, Gate and Gate House, Solar Water/Power, Renovation of Existing Structures and Supply of Medical Equipment at Tashena PHC in Malam Madori Local Government Area (LOT-27)</v>
      </c>
      <c r="C249" s="52" t="str">
        <f>'[1]December 2025'!C69</f>
        <v>Construction of Midwifery Quarters, Wall Fence, Gate and Gate House, Solar Water/Power, Renovation of Existing Structures and Supply of Medical Equipment at Tashena PHC in Malam Madori Local Government Area (LOT-27)</v>
      </c>
      <c r="D249" s="22">
        <v>2025</v>
      </c>
      <c r="E249" s="22" t="s">
        <v>93</v>
      </c>
      <c r="F249" s="87">
        <v>5100000000</v>
      </c>
      <c r="G249" s="92" t="s">
        <v>107</v>
      </c>
      <c r="H249" s="92" t="s">
        <v>91</v>
      </c>
      <c r="I249" s="44"/>
      <c r="J249" s="44"/>
      <c r="K249" s="23">
        <v>3</v>
      </c>
      <c r="L249" s="92" t="s">
        <v>94</v>
      </c>
      <c r="M249" s="52" t="s">
        <v>92</v>
      </c>
      <c r="N249" s="53">
        <f>'[1]December 2025'!B69</f>
        <v>46002</v>
      </c>
      <c r="O249" s="44" t="str">
        <f>'[1]December 2025'!D69</f>
        <v>JEC/991/2025/VOL.I/17</v>
      </c>
      <c r="P249" s="44" t="str">
        <f>'[1]December 2025'!H69</f>
        <v>10-Months</v>
      </c>
      <c r="Q249" s="87">
        <f>'[1]December 2025'!F69</f>
        <v>136389413.47</v>
      </c>
      <c r="R249" s="116" t="str">
        <f>'[1]December 2025'!E69</f>
        <v>GOODRICH UNIERSAL PROJECT LIMITED</v>
      </c>
      <c r="S249" s="119" t="s">
        <v>370</v>
      </c>
      <c r="T249" s="23" t="s">
        <v>105</v>
      </c>
      <c r="U249" s="19"/>
    </row>
    <row r="250" spans="1:41" ht="66.75" customHeight="1" x14ac:dyDescent="0.25">
      <c r="A250" s="106" t="str">
        <f>'[1]December 2025'!G70</f>
        <v xml:space="preserve">Ministry of Health </v>
      </c>
      <c r="B250" s="52" t="str">
        <f>'[1]December 2025'!C70</f>
        <v>Construction of Midwifery Quarters, Wall Fence, Gate and Gate House, Solar Water/Power, Renovation of Existing Structures and Supply of Medical Equipment at Shinge PHC in Auyo Local Government Area (LOT-28)</v>
      </c>
      <c r="C250" s="52" t="str">
        <f>'[1]December 2025'!C70</f>
        <v>Construction of Midwifery Quarters, Wall Fence, Gate and Gate House, Solar Water/Power, Renovation of Existing Structures and Supply of Medical Equipment at Shinge PHC in Auyo Local Government Area (LOT-28)</v>
      </c>
      <c r="D250" s="22">
        <v>2025</v>
      </c>
      <c r="E250" s="22" t="s">
        <v>93</v>
      </c>
      <c r="F250" s="87">
        <v>5100000000</v>
      </c>
      <c r="G250" s="92" t="s">
        <v>107</v>
      </c>
      <c r="H250" s="92" t="s">
        <v>91</v>
      </c>
      <c r="I250" s="44"/>
      <c r="J250" s="44"/>
      <c r="K250" s="23">
        <v>3</v>
      </c>
      <c r="L250" s="92" t="s">
        <v>94</v>
      </c>
      <c r="M250" s="52" t="s">
        <v>92</v>
      </c>
      <c r="N250" s="53">
        <f>'[1]December 2025'!B70</f>
        <v>46002</v>
      </c>
      <c r="O250" s="44" t="str">
        <f>'[1]December 2025'!D70</f>
        <v>JEC/992/2025/VOL.I/17</v>
      </c>
      <c r="P250" s="44" t="str">
        <f>'[1]December 2025'!H70</f>
        <v>10-Months</v>
      </c>
      <c r="Q250" s="87">
        <f>'[1]December 2025'!F70</f>
        <v>202920724.81</v>
      </c>
      <c r="R250" s="116" t="str">
        <f>'[1]December 2025'!E70</f>
        <v>MUGIN INVESTMENT NIGERIA LIMITED</v>
      </c>
      <c r="S250" s="119" t="s">
        <v>372</v>
      </c>
      <c r="T250" s="23" t="s">
        <v>105</v>
      </c>
      <c r="U250" s="19"/>
    </row>
    <row r="251" spans="1:41" ht="69" customHeight="1" x14ac:dyDescent="0.25">
      <c r="A251" s="106" t="str">
        <f>'[1]December 2025'!G71</f>
        <v xml:space="preserve">Ministry of Health </v>
      </c>
      <c r="B251" s="52" t="str">
        <f>'[1]December 2025'!C71</f>
        <v>Construction of Midwifery Quarters, Wall Fence, Gate and Gate House, Solar Water/Power, Renovation of Existing Structures and Supply of Medical Equipment at Baderin Gabas in Hadejia Local Government Area (LOT-29)</v>
      </c>
      <c r="C251" s="52" t="str">
        <f>'[1]December 2025'!C71</f>
        <v>Construction of Midwifery Quarters, Wall Fence, Gate and Gate House, Solar Water/Power, Renovation of Existing Structures and Supply of Medical Equipment at Baderin Gabas in Hadejia Local Government Area (LOT-29)</v>
      </c>
      <c r="D251" s="22">
        <v>2025</v>
      </c>
      <c r="E251" s="22" t="s">
        <v>93</v>
      </c>
      <c r="F251" s="87">
        <v>5100000000</v>
      </c>
      <c r="G251" s="92" t="s">
        <v>107</v>
      </c>
      <c r="H251" s="92" t="s">
        <v>91</v>
      </c>
      <c r="I251" s="44"/>
      <c r="J251" s="44"/>
      <c r="K251" s="23"/>
      <c r="L251" s="92" t="s">
        <v>94</v>
      </c>
      <c r="M251" s="52" t="s">
        <v>92</v>
      </c>
      <c r="N251" s="53">
        <f>'[1]December 2025'!B71</f>
        <v>46002</v>
      </c>
      <c r="O251" s="44" t="str">
        <f>'[1]December 2025'!D71</f>
        <v>JEC/993/2025/VOL.I/17</v>
      </c>
      <c r="P251" s="44" t="str">
        <f>'[1]December 2025'!H71</f>
        <v>10-Months</v>
      </c>
      <c r="Q251" s="87">
        <f>'[1]December 2025'!F71</f>
        <v>124260612.81</v>
      </c>
      <c r="R251" s="116" t="str">
        <f>'[1]December 2025'!E71</f>
        <v>IMPERIAL ABS NIGERIA LIMITED</v>
      </c>
      <c r="S251" s="120" t="s">
        <v>371</v>
      </c>
      <c r="T251" s="23" t="s">
        <v>105</v>
      </c>
      <c r="U251" s="19"/>
    </row>
    <row r="252" spans="1:41" ht="52.5" customHeight="1" x14ac:dyDescent="0.25">
      <c r="A252" s="106" t="str">
        <f>'[1]December 2025'!G72</f>
        <v xml:space="preserve">Ministry of Health </v>
      </c>
      <c r="B252" s="52" t="str">
        <f>'[1]December 2025'!C72</f>
        <v>Completion of Wall Fence (85 Modules) at Kirikasamma New General Hospital (LOT-1)</v>
      </c>
      <c r="C252" s="52" t="str">
        <f>'[1]December 2025'!C72</f>
        <v>Completion of Wall Fence (85 Modules) at Kirikasamma New General Hospital (LOT-1)</v>
      </c>
      <c r="D252" s="22">
        <v>2025</v>
      </c>
      <c r="E252" s="22" t="s">
        <v>93</v>
      </c>
      <c r="F252" s="87"/>
      <c r="G252" s="92"/>
      <c r="H252" s="92" t="s">
        <v>91</v>
      </c>
      <c r="I252" s="44"/>
      <c r="J252" s="44"/>
      <c r="K252" s="23"/>
      <c r="L252" s="92" t="s">
        <v>94</v>
      </c>
      <c r="M252" s="52" t="s">
        <v>92</v>
      </c>
      <c r="N252" s="53">
        <f>'[1]December 2025'!B72</f>
        <v>46009</v>
      </c>
      <c r="O252" s="44" t="str">
        <f>'[1]December 2025'!D72</f>
        <v>JEC/1078/2025/VOL.I/6</v>
      </c>
      <c r="P252" s="44" t="str">
        <f>'[1]December 2025'!H72</f>
        <v>6-Weeks</v>
      </c>
      <c r="Q252" s="87">
        <f>'[1]December 2025'!F72</f>
        <v>16979607.77</v>
      </c>
      <c r="R252" s="116" t="str">
        <f>'[1]December 2025'!E72</f>
        <v>A BARDE GLOBAL CONCEPT LIMITED</v>
      </c>
      <c r="S252" s="50" t="s">
        <v>367</v>
      </c>
      <c r="T252" s="23" t="s">
        <v>92</v>
      </c>
      <c r="U252" s="19"/>
    </row>
    <row r="253" spans="1:41" ht="51.75" customHeight="1" x14ac:dyDescent="0.25">
      <c r="A253" s="106" t="str">
        <f>'[1]December 2025'!G73</f>
        <v xml:space="preserve">Ministry of Health </v>
      </c>
      <c r="B253" s="52" t="str">
        <f>'[1]December 2025'!C73</f>
        <v>Supply of 10no. Hisense Air Condition Inverter for Use in the GENS X-PERT Sites in 10no. General Hospital Laboratories Across the State (LOT-1)</v>
      </c>
      <c r="C253" s="52" t="str">
        <f>'[1]December 2025'!C73</f>
        <v>Supply of 10no. Hisense Air Condition Inverter for Use in the GENS X-PERT Sites in 10no. General Hospital Laboratories Across the State (LOT-1)</v>
      </c>
      <c r="D253" s="22">
        <v>2025</v>
      </c>
      <c r="E253" s="22" t="s">
        <v>93</v>
      </c>
      <c r="F253" s="87"/>
      <c r="G253" s="92"/>
      <c r="H253" s="92" t="s">
        <v>96</v>
      </c>
      <c r="I253" s="44"/>
      <c r="J253" s="44"/>
      <c r="K253" s="23"/>
      <c r="L253" s="92" t="s">
        <v>94</v>
      </c>
      <c r="M253" s="52" t="s">
        <v>92</v>
      </c>
      <c r="N253" s="53">
        <f>'[1]December 2025'!B73</f>
        <v>46009</v>
      </c>
      <c r="O253" s="44" t="str">
        <f>'[1]December 2025'!D73</f>
        <v>JEC/1079/2025/VOL.I/6</v>
      </c>
      <c r="P253" s="44" t="str">
        <f>'[1]December 2025'!H73</f>
        <v>8-Weeks</v>
      </c>
      <c r="Q253" s="87">
        <f>'[1]December 2025'!F73</f>
        <v>7244640</v>
      </c>
      <c r="R253" s="116" t="str">
        <f>'[1]December 2025'!E73</f>
        <v>A BARDE GLOBAL CONCEPT NIGERIA LIMITED</v>
      </c>
      <c r="S253" s="50" t="s">
        <v>367</v>
      </c>
      <c r="T253" s="23" t="s">
        <v>92</v>
      </c>
      <c r="U253" s="19"/>
    </row>
    <row r="254" spans="1:41" ht="33.75" customHeight="1" x14ac:dyDescent="0.25">
      <c r="A254" s="106" t="str">
        <f>'[1]December 2025'!G74</f>
        <v xml:space="preserve">Ministry of Health </v>
      </c>
      <c r="B254" s="52" t="str">
        <f>'[1]December 2025'!C74</f>
        <v>General Renovation of Hadejia General Hospital (LOT-3)</v>
      </c>
      <c r="C254" s="52" t="str">
        <f>'[1]December 2025'!C74</f>
        <v>General Renovation of Hadejia General Hospital (LOT-3)</v>
      </c>
      <c r="D254" s="22">
        <v>2025</v>
      </c>
      <c r="E254" s="22" t="s">
        <v>93</v>
      </c>
      <c r="F254" s="87"/>
      <c r="G254" s="92"/>
      <c r="H254" s="92" t="s">
        <v>91</v>
      </c>
      <c r="I254" s="44"/>
      <c r="J254" s="44"/>
      <c r="K254" s="23"/>
      <c r="L254" s="92" t="s">
        <v>94</v>
      </c>
      <c r="M254" s="52" t="s">
        <v>92</v>
      </c>
      <c r="N254" s="53">
        <f>'[1]December 2025'!B74</f>
        <v>46009</v>
      </c>
      <c r="O254" s="44" t="str">
        <f>'[1]December 2025'!D74</f>
        <v>JEC/1067/2025/VOL.I/6</v>
      </c>
      <c r="P254" s="44" t="str">
        <f>'[1]December 2025'!H74</f>
        <v xml:space="preserve">6-Months </v>
      </c>
      <c r="Q254" s="87">
        <f>'[1]December 2025'!F74</f>
        <v>1475914712.8699999</v>
      </c>
      <c r="R254" s="116" t="str">
        <f>'[1]December 2025'!E74</f>
        <v>DEEPY CONSULTS LIMITED</v>
      </c>
      <c r="S254" s="23"/>
      <c r="T254" s="23" t="s">
        <v>105</v>
      </c>
      <c r="U254" s="19"/>
    </row>
    <row r="255" spans="1:41" ht="39" customHeight="1" x14ac:dyDescent="0.25">
      <c r="A255" s="106" t="str">
        <f>'[1]December 2025'!G75</f>
        <v xml:space="preserve">Ministry of Health </v>
      </c>
      <c r="B255" s="52" t="str">
        <f>'[1]December 2025'!C75</f>
        <v>General Renovation of Gumel General Hospital (LOT-4)</v>
      </c>
      <c r="C255" s="52" t="str">
        <f>'[1]December 2025'!C75</f>
        <v>General Renovation of Gumel General Hospital (LOT-4)</v>
      </c>
      <c r="D255" s="22">
        <v>2025</v>
      </c>
      <c r="E255" s="22" t="s">
        <v>93</v>
      </c>
      <c r="F255" s="87"/>
      <c r="G255" s="92"/>
      <c r="H255" s="92" t="s">
        <v>91</v>
      </c>
      <c r="I255" s="44"/>
      <c r="J255" s="44"/>
      <c r="K255" s="23"/>
      <c r="L255" s="92" t="s">
        <v>94</v>
      </c>
      <c r="M255" s="52" t="s">
        <v>92</v>
      </c>
      <c r="N255" s="53">
        <f>'[1]December 2025'!B75</f>
        <v>46009</v>
      </c>
      <c r="O255" s="44" t="str">
        <f>'[1]December 2025'!D75</f>
        <v>JEC/1066/2025/VOL.I/6</v>
      </c>
      <c r="P255" s="44" t="str">
        <f>'[1]December 2025'!H75</f>
        <v xml:space="preserve">6-Months </v>
      </c>
      <c r="Q255" s="87">
        <f>'[1]December 2025'!F75</f>
        <v>1391892236.6099999</v>
      </c>
      <c r="R255" s="116" t="str">
        <f>'[1]December 2025'!E75</f>
        <v>YASMEEN AUTOMOBILE NIGERIA LIMITED</v>
      </c>
      <c r="S255" s="37" t="s">
        <v>476</v>
      </c>
      <c r="T255" s="23" t="s">
        <v>105</v>
      </c>
      <c r="U255" s="19"/>
    </row>
    <row r="256" spans="1:41" ht="36" customHeight="1" x14ac:dyDescent="0.25">
      <c r="A256" s="106" t="s">
        <v>362</v>
      </c>
      <c r="B256" s="52" t="str">
        <f>'[1]December 2025'!C76</f>
        <v>General Renovation of Kazaure Psychiatric General Hospital (LOT-6)</v>
      </c>
      <c r="C256" s="52" t="str">
        <f>'[1]December 2025'!C76</f>
        <v>General Renovation of Kazaure Psychiatric General Hospital (LOT-6)</v>
      </c>
      <c r="D256" s="22">
        <v>2025</v>
      </c>
      <c r="E256" s="22" t="s">
        <v>93</v>
      </c>
      <c r="F256" s="87"/>
      <c r="G256" s="92"/>
      <c r="H256" s="92" t="s">
        <v>96</v>
      </c>
      <c r="I256" s="44"/>
      <c r="J256" s="44"/>
      <c r="K256" s="23"/>
      <c r="L256" s="92" t="s">
        <v>94</v>
      </c>
      <c r="M256" s="52" t="s">
        <v>92</v>
      </c>
      <c r="N256" s="53">
        <f>'[1]December 2025'!B76</f>
        <v>46009</v>
      </c>
      <c r="O256" s="44" t="str">
        <f>'[1]December 2025'!D76</f>
        <v>JEC/1068/2025/VOL.I/6</v>
      </c>
      <c r="P256" s="44" t="str">
        <f>'[1]December 2025'!H76</f>
        <v>8-Weeks</v>
      </c>
      <c r="Q256" s="87">
        <f>'[1]December 2025'!F76</f>
        <v>0</v>
      </c>
      <c r="R256" s="116" t="str">
        <f>'[1]December 2025'!E76</f>
        <v>ANNUR-MUS SYNERGY NIGERIA LIMITED</v>
      </c>
      <c r="S256" s="48" t="s">
        <v>111</v>
      </c>
      <c r="T256" s="23" t="s">
        <v>105</v>
      </c>
      <c r="U256" s="19"/>
    </row>
    <row r="257" spans="1:21" ht="44.25" customHeight="1" x14ac:dyDescent="0.25">
      <c r="A257" s="106" t="str">
        <f>'[1]December 2025'!G77</f>
        <v xml:space="preserve">Ministry of Health </v>
      </c>
      <c r="B257" s="52" t="str">
        <f>'[1]December 2025'!C77</f>
        <v>Supply, Installation and Training of medical Equipment at Gumel Orthopedic Hospital (LOT-8)</v>
      </c>
      <c r="C257" s="52" t="str">
        <f>'[1]December 2025'!C77</f>
        <v>Supply, Installation and Training of medical Equipment at Gumel Orthopedic Hospital (LOT-8)</v>
      </c>
      <c r="D257" s="22">
        <v>2025</v>
      </c>
      <c r="E257" s="22" t="s">
        <v>93</v>
      </c>
      <c r="F257" s="87"/>
      <c r="G257" s="92"/>
      <c r="H257" s="92" t="s">
        <v>96</v>
      </c>
      <c r="I257" s="44"/>
      <c r="J257" s="44"/>
      <c r="K257" s="23"/>
      <c r="L257" s="92" t="s">
        <v>94</v>
      </c>
      <c r="M257" s="52" t="s">
        <v>92</v>
      </c>
      <c r="N257" s="53">
        <f>'[1]December 2025'!B77</f>
        <v>46009</v>
      </c>
      <c r="O257" s="44" t="str">
        <f>'[1]December 2025'!D77</f>
        <v xml:space="preserve">  JEC/1071/2025/VOL.I/6</v>
      </c>
      <c r="P257" s="44" t="str">
        <f>'[1]December 2025'!H77</f>
        <v>2-Months</v>
      </c>
      <c r="Q257" s="87">
        <f>'[1]December 2025'!F77</f>
        <v>641783958.75</v>
      </c>
      <c r="R257" s="116" t="str">
        <f>'[1]December 2025'!E77</f>
        <v>AD2 INTEGRATED AND TECHNICAL SERVICES LIMITED</v>
      </c>
      <c r="S257" s="52" t="s">
        <v>366</v>
      </c>
      <c r="T257" s="23" t="s">
        <v>105</v>
      </c>
      <c r="U257" s="19"/>
    </row>
    <row r="258" spans="1:21" ht="30" customHeight="1" x14ac:dyDescent="0.25">
      <c r="A258" s="106" t="str">
        <f>'[1]December 2025'!G78</f>
        <v xml:space="preserve">Ministry of Health </v>
      </c>
      <c r="B258" s="52" t="str">
        <f>'[1]December 2025'!C78</f>
        <v>General Renovation of Birniwa General Hospital (LOT-7)</v>
      </c>
      <c r="C258" s="52" t="str">
        <f>'[1]December 2025'!C78</f>
        <v>General Renovation of Birniwa General Hospital (LOT-7)</v>
      </c>
      <c r="D258" s="22">
        <v>2025</v>
      </c>
      <c r="E258" s="22" t="s">
        <v>93</v>
      </c>
      <c r="F258" s="87"/>
      <c r="G258" s="92"/>
      <c r="H258" s="92" t="s">
        <v>91</v>
      </c>
      <c r="I258" s="44"/>
      <c r="J258" s="44"/>
      <c r="K258" s="23">
        <v>3</v>
      </c>
      <c r="L258" s="92" t="s">
        <v>94</v>
      </c>
      <c r="M258" s="52" t="s">
        <v>92</v>
      </c>
      <c r="N258" s="53">
        <f>'[1]December 2025'!B78</f>
        <v>46009</v>
      </c>
      <c r="O258" s="44" t="str">
        <f>'[1]December 2025'!D78</f>
        <v>JEC/1072/2025/VOL.I/6</v>
      </c>
      <c r="P258" s="44" t="str">
        <f>'[1]December 2025'!H78</f>
        <v xml:space="preserve">6-Months </v>
      </c>
      <c r="Q258" s="87">
        <f>'[1]December 2025'!F78</f>
        <v>427877503.73000002</v>
      </c>
      <c r="R258" s="116" t="str">
        <f>'[1]December 2025'!E78</f>
        <v>HASCOM ENGINEERING CONSTRUCTION LIMITED</v>
      </c>
      <c r="T258" s="23" t="s">
        <v>105</v>
      </c>
      <c r="U258" s="19"/>
    </row>
    <row r="259" spans="1:21" ht="36.75" customHeight="1" x14ac:dyDescent="0.25">
      <c r="A259" s="106" t="str">
        <f>'[1]December 2025'!G79</f>
        <v xml:space="preserve">Ministry of Health </v>
      </c>
      <c r="B259" s="52" t="str">
        <f>'[1]December 2025'!C79</f>
        <v>General Renovation of Kazaure General Hospital (LOT-5)</v>
      </c>
      <c r="C259" s="52" t="str">
        <f>'[1]December 2025'!C79</f>
        <v>General Renovation of Kazaure General Hospital (LOT-5)</v>
      </c>
      <c r="D259" s="22">
        <v>2025</v>
      </c>
      <c r="E259" s="22" t="s">
        <v>93</v>
      </c>
      <c r="F259" s="87"/>
      <c r="G259" s="92"/>
      <c r="H259" s="92" t="s">
        <v>91</v>
      </c>
      <c r="I259" s="44"/>
      <c r="J259" s="44"/>
      <c r="K259" s="23">
        <v>3</v>
      </c>
      <c r="L259" s="92" t="s">
        <v>94</v>
      </c>
      <c r="M259" s="52" t="s">
        <v>92</v>
      </c>
      <c r="N259" s="53">
        <f>'[1]December 2025'!B79</f>
        <v>46009</v>
      </c>
      <c r="O259" s="44" t="str">
        <f>'[1]December 2025'!D79</f>
        <v>JEC/1074/2025/VOL.I/6</v>
      </c>
      <c r="P259" s="44" t="str">
        <f>'[1]December 2025'!H79</f>
        <v>8-Weeks</v>
      </c>
      <c r="Q259" s="87">
        <f>'[1]December 2025'!F79</f>
        <v>1382503690.3499999</v>
      </c>
      <c r="R259" s="116" t="str">
        <f>'[1]December 2025'!E79</f>
        <v>JIGNAJ GLOBAL CONSTRUCTION LIMITED</v>
      </c>
      <c r="S259" s="23"/>
      <c r="T259" s="23" t="s">
        <v>105</v>
      </c>
      <c r="U259" s="19"/>
    </row>
    <row r="260" spans="1:21" ht="57" customHeight="1" x14ac:dyDescent="0.25">
      <c r="A260" s="106" t="str">
        <f>'[1]December 2025'!G80</f>
        <v xml:space="preserve">Ministry of Health </v>
      </c>
      <c r="B260" s="52" t="str">
        <f>'[1]December 2025'!C80</f>
        <v>Supply and Installation of Dialysis Machines and other Equipment at Dutse, Kazaure and Ringim General Hospitals (LOT-2)</v>
      </c>
      <c r="C260" s="52" t="str">
        <f>'[1]December 2025'!C80</f>
        <v>Supply and Installation of Dialysis Machines and other Equipment at Dutse, Kazaure and Ringim General Hospitals (LOT-2)</v>
      </c>
      <c r="D260" s="22">
        <v>2025</v>
      </c>
      <c r="E260" s="22" t="s">
        <v>93</v>
      </c>
      <c r="F260" s="87"/>
      <c r="G260" s="92"/>
      <c r="H260" s="92" t="s">
        <v>96</v>
      </c>
      <c r="I260" s="44"/>
      <c r="J260" s="44"/>
      <c r="K260" s="23">
        <v>3</v>
      </c>
      <c r="L260" s="92" t="s">
        <v>94</v>
      </c>
      <c r="M260" s="52" t="s">
        <v>92</v>
      </c>
      <c r="N260" s="53">
        <f>'[1]December 2025'!B80</f>
        <v>46009</v>
      </c>
      <c r="O260" s="44" t="str">
        <f>'[1]December 2025'!D80</f>
        <v xml:space="preserve">  JEC/1070/2025/VOL.I/6</v>
      </c>
      <c r="P260" s="44" t="str">
        <f>'[1]December 2025'!H80</f>
        <v>8-Weeks</v>
      </c>
      <c r="Q260" s="87">
        <f>'[1]December 2025'!F80</f>
        <v>779090872.35000002</v>
      </c>
      <c r="R260" s="116" t="str">
        <f>'[1]December 2025'!E80</f>
        <v>MINJIRYA HEALTH SERVICES</v>
      </c>
      <c r="S260" s="23"/>
      <c r="T260" s="23" t="s">
        <v>105</v>
      </c>
      <c r="U260" s="19"/>
    </row>
    <row r="261" spans="1:21" ht="69" customHeight="1" x14ac:dyDescent="0.25">
      <c r="A261" s="106" t="str">
        <f>'[1]December 2025'!G81</f>
        <v xml:space="preserve">Ministry of Health </v>
      </c>
      <c r="B261" s="52" t="str">
        <f>'[1]December 2025'!C81</f>
        <v>Construction of Laboratory, Mortuary, Kitchen, X-Ray Unit, Linking Corridor and Store/Maintenance Office at Newly Constructed 6no. General Hospitals; Gantsa, Garki, Guri. Gwiwa, Gagarawa and Kirikasamma (LOT-1)</v>
      </c>
      <c r="C261" s="52" t="str">
        <f>'[1]December 2025'!C81</f>
        <v>Construction of Laboratory, Mortuary, Kitchen, X-Ray Unit, Linking Corridor and Store/Maintenance Office at Newly Constructed 6no. General Hospitals; Gantsa, Garki, Guri. Gwiwa, Gagarawa and Kirikasamma (LOT-1)</v>
      </c>
      <c r="D261" s="22">
        <v>2025</v>
      </c>
      <c r="E261" s="22" t="s">
        <v>93</v>
      </c>
      <c r="F261" s="87"/>
      <c r="G261" s="92"/>
      <c r="H261" s="92" t="s">
        <v>91</v>
      </c>
      <c r="I261" s="44"/>
      <c r="J261" s="44"/>
      <c r="K261" s="23">
        <v>3</v>
      </c>
      <c r="L261" s="92" t="s">
        <v>94</v>
      </c>
      <c r="M261" s="52" t="s">
        <v>92</v>
      </c>
      <c r="N261" s="53">
        <f>'[1]December 2025'!B81</f>
        <v>46009</v>
      </c>
      <c r="O261" s="44" t="str">
        <f>'[1]December 2025'!D81</f>
        <v>JEC/1069/2025/VOL.I/6</v>
      </c>
      <c r="P261" s="44" t="str">
        <f>'[1]December 2025'!H81</f>
        <v>8-Weeks</v>
      </c>
      <c r="Q261" s="87">
        <f>'[1]December 2025'!F81</f>
        <v>1416347751.6600001</v>
      </c>
      <c r="R261" s="116" t="str">
        <f>'[1]December 2025'!E81</f>
        <v>HUSNA CONSTRUCTION COMPANY NIGERIA LIMITED</v>
      </c>
      <c r="S261" s="50" t="s">
        <v>368</v>
      </c>
      <c r="T261" s="23" t="s">
        <v>105</v>
      </c>
      <c r="U261" s="19"/>
    </row>
    <row r="262" spans="1:21" ht="87" customHeight="1" x14ac:dyDescent="0.25">
      <c r="A262" s="106" t="str">
        <f>'[1]December 2025'!G82</f>
        <v xml:space="preserve">Ministry of Health </v>
      </c>
      <c r="B262" s="52" t="str">
        <f>'[1]December 2025'!C82</f>
        <v>Renovation of Existing Structure at Kila/Kondiko PHCs in Gwaram LGA; Sundimina PHC in Birnin Kudu LGA; Chirbin PHC in Buji LGA; Kachi PHC in Dutse LGA; Shuwarin PHC in Kiyawa LGA; Sabon Garin Takanebu PHC in Miga LGA; and Kale PHC in Jahun LGA (LOT-1)</v>
      </c>
      <c r="C262" s="52" t="str">
        <f>'[1]December 2025'!C82</f>
        <v>Renovation of Existing Structure at Kila/Kondiko PHCs in Gwaram LGA; Sundimina PHC in Birnin Kudu LGA; Chirbin PHC in Buji LGA; Kachi PHC in Dutse LGA; Shuwarin PHC in Kiyawa LGA; Sabon Garin Takanebu PHC in Miga LGA; and Kale PHC in Jahun LGA (LOT-1)</v>
      </c>
      <c r="D262" s="22">
        <v>2025</v>
      </c>
      <c r="E262" s="22" t="s">
        <v>93</v>
      </c>
      <c r="F262" s="87"/>
      <c r="G262" s="92" t="s">
        <v>107</v>
      </c>
      <c r="H262" s="92" t="s">
        <v>91</v>
      </c>
      <c r="I262" s="44"/>
      <c r="J262" s="44"/>
      <c r="K262" s="23">
        <v>3</v>
      </c>
      <c r="L262" s="92" t="s">
        <v>94</v>
      </c>
      <c r="M262" s="52" t="s">
        <v>92</v>
      </c>
      <c r="N262" s="53">
        <f>'[1]December 2025'!B82</f>
        <v>46009</v>
      </c>
      <c r="O262" s="44" t="str">
        <f>'[1]December 2025'!D82</f>
        <v xml:space="preserve">    JEC/653/2025/VOL.I/11</v>
      </c>
      <c r="P262" s="44" t="str">
        <f>'[1]December 2025'!H82</f>
        <v>12-Month</v>
      </c>
      <c r="Q262" s="87">
        <f>'[1]December 2025'!F82</f>
        <v>268796771.94</v>
      </c>
      <c r="R262" s="116" t="str">
        <f>'[1]December 2025'!E82</f>
        <v>KIYA CONSTRUCTION &amp; PROPERTYIES LIMITED</v>
      </c>
      <c r="S262" s="23"/>
      <c r="T262" s="23" t="s">
        <v>105</v>
      </c>
      <c r="U262" s="19"/>
    </row>
    <row r="263" spans="1:21" ht="68.25" customHeight="1" x14ac:dyDescent="0.25">
      <c r="A263" s="106" t="str">
        <f>'[1]December 2025'!G83</f>
        <v xml:space="preserve">Ministry of Health </v>
      </c>
      <c r="B263" s="52" t="str">
        <f>'[1]December 2025'!C83</f>
        <v>Renovation of Existing Structure at Sabon Garin Yaya PHC in Taura LGA; Chaichai PHC in Ringim LGA; Kyambo and Jigawar Dan Ali PHCs in Babura LGA; and Muku PHC in Garki LGA (LOT-2)</v>
      </c>
      <c r="C263" s="52" t="str">
        <f>'[1]December 2025'!C83</f>
        <v>Renovation of Existing Structure at Sabon Garin Yaya PHC in Taura LGA; Chaichai PHC in Ringim LGA; Kyambo and Jigawar Dan Ali PHCs in Babura LGA; and Muku PHC in Garki LGA (LOT-2)</v>
      </c>
      <c r="D263" s="22">
        <v>2025</v>
      </c>
      <c r="E263" s="22" t="s">
        <v>93</v>
      </c>
      <c r="F263" s="87"/>
      <c r="G263" s="92" t="s">
        <v>107</v>
      </c>
      <c r="H263" s="92" t="s">
        <v>91</v>
      </c>
      <c r="I263" s="44"/>
      <c r="J263" s="44"/>
      <c r="K263" s="23">
        <v>3</v>
      </c>
      <c r="L263" s="92" t="s">
        <v>94</v>
      </c>
      <c r="M263" s="52" t="s">
        <v>92</v>
      </c>
      <c r="N263" s="53">
        <f>'[1]December 2025'!B83</f>
        <v>46009</v>
      </c>
      <c r="O263" s="44" t="str">
        <f>'[1]December 2025'!D83</f>
        <v>JEC/654/2025/VOL.I/11</v>
      </c>
      <c r="P263" s="44" t="str">
        <f>'[1]December 2025'!H83</f>
        <v>12-Month</v>
      </c>
      <c r="Q263" s="87">
        <f>'[1]December 2025'!F83</f>
        <v>175745870.53999999</v>
      </c>
      <c r="R263" s="116" t="str">
        <f>'[1]December 2025'!E83</f>
        <v>SAFAH &amp; FRESH INTERNATIONAL LIMITED</v>
      </c>
      <c r="S263" s="23"/>
      <c r="T263" s="23" t="s">
        <v>105</v>
      </c>
      <c r="U263" s="19"/>
    </row>
    <row r="264" spans="1:21" ht="60" customHeight="1" x14ac:dyDescent="0.25">
      <c r="A264" s="106" t="str">
        <f>'[1]December 2025'!G84</f>
        <v xml:space="preserve">Ministry of Health </v>
      </c>
      <c r="B264" s="52" t="str">
        <f>'[1]December 2025'!C84</f>
        <v>Renovation of Existing Structure at Mayanka PHC Gumel  LGA, Albasu PHC in Sule Tankarkar LGA; Fulata PHC in Maigatari LGA: and Medu PHC in Gagarawa LGA (LOT-3)</v>
      </c>
      <c r="C264" s="52" t="str">
        <f>'[1]December 2025'!C84</f>
        <v>Renovation of Existing Structure at Mayanka PHC Gumel  LGA, Albasu PHC in Sule Tankarkar LGA; Fulata PHC in Maigatari LGA: and Medu PHC in Gagarawa LGA (LOT-3)</v>
      </c>
      <c r="D264" s="22">
        <v>2025</v>
      </c>
      <c r="E264" s="22" t="s">
        <v>93</v>
      </c>
      <c r="F264" s="87"/>
      <c r="G264" s="92" t="s">
        <v>107</v>
      </c>
      <c r="H264" s="92" t="s">
        <v>91</v>
      </c>
      <c r="I264" s="44"/>
      <c r="J264" s="44"/>
      <c r="K264" s="23">
        <v>3</v>
      </c>
      <c r="L264" s="92" t="s">
        <v>94</v>
      </c>
      <c r="M264" s="52" t="s">
        <v>92</v>
      </c>
      <c r="N264" s="53">
        <f>'[1]December 2025'!B84</f>
        <v>46009</v>
      </c>
      <c r="O264" s="44" t="str">
        <f>'[1]December 2025'!D84</f>
        <v>JEC/655/2025/VOL.I/11</v>
      </c>
      <c r="P264" s="44" t="str">
        <f>'[1]December 2025'!H84</f>
        <v>12-Month</v>
      </c>
      <c r="Q264" s="87">
        <f>'[1]December 2025'!F84</f>
        <v>141403925.44999999</v>
      </c>
      <c r="R264" s="116" t="str">
        <f>'[1]December 2025'!E84</f>
        <v>RAGAYA &amp; SONS NIGERIA LIMITED</v>
      </c>
      <c r="S264" s="23"/>
      <c r="T264" s="23" t="s">
        <v>105</v>
      </c>
      <c r="U264" s="19"/>
    </row>
    <row r="265" spans="1:21" ht="77.25" customHeight="1" x14ac:dyDescent="0.25">
      <c r="A265" s="106" t="str">
        <f>'[1]December 2025'!G85</f>
        <v xml:space="preserve">Ministry of Health </v>
      </c>
      <c r="B265" s="52" t="str">
        <f>'[1]December 2025'!C85</f>
        <v>Renovation Existing Structure at Askandu PHC in Kaugama LGA; Gatafa PHC in Auyo LGA; Turninjira and Kwazalewa PHCs in Kafin Hausa LGA; Kuka Inkawa PHC in Malam Madori LGA; Fandum PHC in Kirikasamma LGA; and Garbagal PHC in Guri LGA (LOT-4)</v>
      </c>
      <c r="C265" s="52" t="str">
        <f>'[1]December 2025'!C85</f>
        <v>Renovation Existing Structure at Askandu PHC in Kaugama LGA; Gatafa PHC in Auyo LGA; Turninjira and Kwazalewa PHCs in Kafin Hausa LGA; Kuka Inkawa PHC in Malam Madori LGA; Fandum PHC in Kirikasamma LGA; and Garbagal PHC in Guri LGA (LOT-4)</v>
      </c>
      <c r="D265" s="22">
        <v>2025</v>
      </c>
      <c r="E265" s="22" t="s">
        <v>93</v>
      </c>
      <c r="F265" s="87"/>
      <c r="G265" s="92" t="s">
        <v>107</v>
      </c>
      <c r="H265" s="92" t="s">
        <v>91</v>
      </c>
      <c r="I265" s="44"/>
      <c r="J265" s="44"/>
      <c r="K265" s="23">
        <v>3</v>
      </c>
      <c r="L265" s="92" t="s">
        <v>94</v>
      </c>
      <c r="M265" s="52" t="s">
        <v>92</v>
      </c>
      <c r="N265" s="53">
        <f>'[1]December 2025'!B85</f>
        <v>46009</v>
      </c>
      <c r="O265" s="44" t="str">
        <f>'[1]December 2025'!D85</f>
        <v>JEC/656/2025/VOL.I/11</v>
      </c>
      <c r="P265" s="44" t="str">
        <f>'[1]December 2025'!H85</f>
        <v>12-Month</v>
      </c>
      <c r="Q265" s="87">
        <f>'[1]December 2025'!F85</f>
        <v>315665464.56999999</v>
      </c>
      <c r="R265" s="116" t="str">
        <f>'[1]December 2025'!E85</f>
        <v>HUSNA CONSTRUCTION NIGERIA LIMITED,</v>
      </c>
      <c r="S265" s="50" t="s">
        <v>368</v>
      </c>
      <c r="T265" s="23" t="s">
        <v>105</v>
      </c>
      <c r="U265" s="19"/>
    </row>
    <row r="266" spans="1:21" ht="63.75" customHeight="1" x14ac:dyDescent="0.25">
      <c r="A266" s="106" t="str">
        <f>'[1]December 2025'!G86</f>
        <v xml:space="preserve">Ministry of Health </v>
      </c>
      <c r="B266" s="52" t="str">
        <f>'[1]December 2025'!C86</f>
        <v>Renovation Existing Structure at Nanumawa PHC in Roni LGA; Rorau PHC in Gwiwa LGA; Kafin Chiroma PHC in Kazaure LGA; and Dawon Gawo PHC in Yankwashi LGA (LOT-5)</v>
      </c>
      <c r="C266" s="52" t="str">
        <f>'[1]December 2025'!C86</f>
        <v>Renovation Existing Structure at Nanumawa PHC in Roni LGA; Rorau PHC in Gwiwa LGA; Kafin Chiroma PHC in Kazaure LGA; and Dawon Gawo PHC in Yankwashi LGA (LOT-5)</v>
      </c>
      <c r="D266" s="22">
        <v>2025</v>
      </c>
      <c r="E266" s="22" t="s">
        <v>93</v>
      </c>
      <c r="F266" s="87"/>
      <c r="G266" s="92"/>
      <c r="H266" s="92" t="s">
        <v>91</v>
      </c>
      <c r="I266" s="44"/>
      <c r="J266" s="44"/>
      <c r="K266" s="23">
        <v>3</v>
      </c>
      <c r="L266" s="92" t="s">
        <v>94</v>
      </c>
      <c r="M266" s="52" t="s">
        <v>92</v>
      </c>
      <c r="N266" s="53">
        <f>'[1]December 2025'!B86</f>
        <v>46009</v>
      </c>
      <c r="O266" s="44" t="str">
        <f>'[1]December 2025'!D86</f>
        <v>JEC/657/2025/VOL.I/11</v>
      </c>
      <c r="P266" s="44" t="str">
        <f>'[1]December 2025'!H86</f>
        <v>12-Month</v>
      </c>
      <c r="Q266" s="87">
        <f>'[1]December 2025'!F86</f>
        <v>112399259.38</v>
      </c>
      <c r="R266" s="116" t="str">
        <f>'[1]December 2025'!E86</f>
        <v>HUSNA CONSTRUCTION NIGERIA LIMITED</v>
      </c>
      <c r="S266" s="50" t="s">
        <v>368</v>
      </c>
      <c r="T266" s="23" t="s">
        <v>105</v>
      </c>
      <c r="U266" s="19"/>
    </row>
    <row r="267" spans="1:21" ht="48.75" customHeight="1" x14ac:dyDescent="0.25">
      <c r="A267" s="106" t="str">
        <f>'[1]December 2025'!G87</f>
        <v xml:space="preserve">Ministry of Health </v>
      </c>
      <c r="B267" s="52" t="str">
        <f>'[1]December 2025'!C87</f>
        <v>Supply of Medical Equipment to Ringim, Gumel and Kafin Hausa General Hospitals (LOT-1)</v>
      </c>
      <c r="C267" s="52" t="str">
        <f>'[1]December 2025'!C87</f>
        <v>Supply of Medical Equipment to Ringim, Gumel and Kafin Hausa General Hospitals (LOT-1)</v>
      </c>
      <c r="D267" s="22">
        <v>2025</v>
      </c>
      <c r="E267" s="22" t="s">
        <v>93</v>
      </c>
      <c r="F267" s="87">
        <v>306000000</v>
      </c>
      <c r="G267" s="92" t="s">
        <v>97</v>
      </c>
      <c r="H267" s="92" t="s">
        <v>96</v>
      </c>
      <c r="I267" s="44"/>
      <c r="J267" s="44"/>
      <c r="K267" s="23">
        <v>3</v>
      </c>
      <c r="L267" s="92" t="s">
        <v>94</v>
      </c>
      <c r="M267" s="52" t="s">
        <v>92</v>
      </c>
      <c r="N267" s="53">
        <f>'[1]December 2025'!B87</f>
        <v>46014</v>
      </c>
      <c r="O267" s="44" t="str">
        <f>'[1]December 2025'!D87</f>
        <v>JEC/1100/2025/VOL.I/5</v>
      </c>
      <c r="P267" s="44" t="str">
        <f>'[1]December 2025'!H87</f>
        <v>4-Weeks</v>
      </c>
      <c r="Q267" s="87">
        <f>'[1]December 2025'!F87</f>
        <v>37845000</v>
      </c>
      <c r="R267" s="116" t="str">
        <f>'[1]December 2025'!E87</f>
        <v>SKYBUILD CONSTRUCTION LIMITED</v>
      </c>
      <c r="S267" s="119" t="s">
        <v>475</v>
      </c>
      <c r="T267" s="23" t="s">
        <v>105</v>
      </c>
      <c r="U267" s="19"/>
    </row>
    <row r="268" spans="1:21" ht="35.25" customHeight="1" x14ac:dyDescent="0.25">
      <c r="A268" s="106" t="str">
        <f>'[1]December 2025'!G88</f>
        <v xml:space="preserve">Ministry of Health </v>
      </c>
      <c r="B268" s="52" t="str">
        <f>'[1]December 2025'!C88</f>
        <v>Renovation Works at Ringim General Hospital (LOT-1)</v>
      </c>
      <c r="C268" s="52" t="str">
        <f>'[1]December 2025'!C88</f>
        <v>Renovation Works at Ringim General Hospital (LOT-1)</v>
      </c>
      <c r="D268" s="22">
        <v>2025</v>
      </c>
      <c r="E268" s="22" t="s">
        <v>93</v>
      </c>
      <c r="F268" s="87"/>
      <c r="G268" s="92"/>
      <c r="H268" s="92" t="s">
        <v>91</v>
      </c>
      <c r="I268" s="44"/>
      <c r="J268" s="44"/>
      <c r="K268" s="23">
        <v>3</v>
      </c>
      <c r="L268" s="92" t="s">
        <v>94</v>
      </c>
      <c r="M268" s="52" t="s">
        <v>92</v>
      </c>
      <c r="N268" s="53">
        <f>'[1]December 2025'!B88</f>
        <v>46017</v>
      </c>
      <c r="O268" s="44" t="str">
        <f>'[1]December 2025'!D88</f>
        <v>JEC/1316/2025/VOL.I/6</v>
      </c>
      <c r="P268" s="44" t="str">
        <f>'[1]December 2025'!H88</f>
        <v>8-Weeks</v>
      </c>
      <c r="Q268" s="87">
        <f>'[1]December 2025'!F88</f>
        <v>187548557.49000001</v>
      </c>
      <c r="R268" s="116" t="str">
        <f>'[1]December 2025'!E88</f>
        <v>FAHAMA GENERAL CONSTRUCTION LIMITED</v>
      </c>
      <c r="S268" s="119" t="s">
        <v>437</v>
      </c>
      <c r="T268" s="23" t="s">
        <v>105</v>
      </c>
      <c r="U268" s="19"/>
    </row>
    <row r="269" spans="1:21" ht="42.75" customHeight="1" x14ac:dyDescent="0.25">
      <c r="A269" s="106" t="str">
        <f>'[1]December 2025'!G89</f>
        <v xml:space="preserve">Ministry of Health </v>
      </c>
      <c r="B269" s="52" t="str">
        <f>'[1]December 2025'!C89</f>
        <v>Renovation Works at Kiyawa General Hospital in Kiyawa Local Government Area (LOT-1)</v>
      </c>
      <c r="C269" s="52" t="str">
        <f>'[1]December 2025'!C89</f>
        <v>Renovation Works at Kiyawa General Hospital in Kiyawa Local Government Area (LOT-1)</v>
      </c>
      <c r="D269" s="22">
        <v>2025</v>
      </c>
      <c r="E269" s="22" t="s">
        <v>93</v>
      </c>
      <c r="F269" s="87"/>
      <c r="G269" s="92"/>
      <c r="H269" s="92" t="s">
        <v>91</v>
      </c>
      <c r="I269" s="44"/>
      <c r="J269" s="44"/>
      <c r="K269" s="23">
        <v>3</v>
      </c>
      <c r="L269" s="92" t="s">
        <v>94</v>
      </c>
      <c r="M269" s="52" t="s">
        <v>92</v>
      </c>
      <c r="N269" s="53">
        <f>'[1]December 2025'!B89</f>
        <v>46020</v>
      </c>
      <c r="O269" s="44" t="str">
        <f>'[1]December 2025'!D89</f>
        <v>JEC/1133/2025/VOL.I/6</v>
      </c>
      <c r="P269" s="44" t="str">
        <f>'[1]December 2025'!H89</f>
        <v>8-Weeks</v>
      </c>
      <c r="Q269" s="87">
        <f>'[1]December 2025'!F89</f>
        <v>88912674.629999995</v>
      </c>
      <c r="R269" s="116" t="str">
        <f>'[1]December 2025'!E89</f>
        <v>GIDAN ADEDE GENERAL ENTERPRISES LIMITED</v>
      </c>
      <c r="S269" s="52" t="s">
        <v>365</v>
      </c>
      <c r="T269" s="23" t="s">
        <v>105</v>
      </c>
      <c r="U269" s="19"/>
    </row>
    <row r="270" spans="1:21" ht="60.75" customHeight="1" x14ac:dyDescent="0.25">
      <c r="A270" s="106" t="str">
        <f>'[1]December 2025'!G90</f>
        <v xml:space="preserve">Ministry of Health </v>
      </c>
      <c r="B270" s="52" t="str">
        <f>'[1]December 2025'!C90</f>
        <v>Supply of National Health Management Information System (NHIMS), Logistics Management Information system (LIMS) and Free Maternal, New Born and Child Health (MNCH) data Tools (LOT-1)</v>
      </c>
      <c r="C270" s="52" t="str">
        <f>'[1]December 2025'!C90</f>
        <v>Supply of National Health Management Information System (NHIMS), Logistics Management Information system (LIMS) and Free Maternal, New Born and Child Health (MNCH) data Tools (LOT-1)</v>
      </c>
      <c r="D270" s="22">
        <v>2025</v>
      </c>
      <c r="E270" s="22" t="s">
        <v>93</v>
      </c>
      <c r="F270" s="87"/>
      <c r="G270" s="92"/>
      <c r="H270" s="92" t="s">
        <v>96</v>
      </c>
      <c r="I270" s="44"/>
      <c r="J270" s="44"/>
      <c r="K270" s="23">
        <v>3</v>
      </c>
      <c r="L270" s="92" t="s">
        <v>94</v>
      </c>
      <c r="M270" s="52" t="s">
        <v>92</v>
      </c>
      <c r="N270" s="53">
        <f>'[1]December 2025'!B90</f>
        <v>46022</v>
      </c>
      <c r="O270" s="44" t="str">
        <f>'[1]December 2025'!D90</f>
        <v>JEC/1351/2025/VOL.I/6</v>
      </c>
      <c r="P270" s="44" t="str">
        <f>'[1]December 2025'!H90</f>
        <v>4-Weeks</v>
      </c>
      <c r="Q270" s="87">
        <f>'[1]December 2025'!F90</f>
        <v>21900000</v>
      </c>
      <c r="R270" s="116" t="str">
        <f>'[1]December 2025'!E90</f>
        <v>JIGAWA STATE PRINTING PRESS</v>
      </c>
      <c r="S270" s="52" t="s">
        <v>364</v>
      </c>
      <c r="T270" s="23" t="s">
        <v>105</v>
      </c>
      <c r="U270" s="19"/>
    </row>
    <row r="271" spans="1:21" ht="15.75" customHeight="1" x14ac:dyDescent="0.25">
      <c r="A271" s="23"/>
      <c r="B271" s="23"/>
      <c r="C271" s="23"/>
      <c r="D271" s="44"/>
      <c r="E271" s="23"/>
      <c r="F271" s="87"/>
      <c r="G271" s="44"/>
      <c r="H271" s="44"/>
      <c r="I271" s="44"/>
      <c r="J271" s="44"/>
      <c r="K271" s="23" t="s">
        <v>472</v>
      </c>
      <c r="L271" s="23"/>
      <c r="M271" s="23"/>
      <c r="N271" s="44"/>
      <c r="O271" s="44"/>
      <c r="P271" s="44"/>
      <c r="Q271" s="87">
        <f>'[1]December 2025'!F91</f>
        <v>14598018167.690002</v>
      </c>
      <c r="R271" s="23"/>
      <c r="S271" s="23"/>
      <c r="T271" s="23"/>
      <c r="U271" s="19"/>
    </row>
    <row r="272" spans="1:21" ht="15.75" customHeight="1" x14ac:dyDescent="0.2">
      <c r="D272" s="16"/>
      <c r="F272" s="17"/>
      <c r="G272" s="16"/>
      <c r="H272" s="16"/>
      <c r="I272" s="16"/>
      <c r="J272" s="16"/>
      <c r="N272" s="16"/>
      <c r="O272" s="16"/>
      <c r="P272" s="16"/>
      <c r="Q272" s="17"/>
      <c r="T272" s="19"/>
      <c r="U272" s="19"/>
    </row>
    <row r="273" spans="4:21" ht="15.75" customHeight="1" x14ac:dyDescent="0.2">
      <c r="D273" s="16"/>
      <c r="F273" s="17"/>
      <c r="G273" s="16"/>
      <c r="H273" s="16"/>
      <c r="I273" s="16"/>
      <c r="J273" s="16"/>
      <c r="N273" s="16"/>
      <c r="O273" s="16"/>
      <c r="P273" s="16"/>
      <c r="Q273" s="17"/>
      <c r="T273" s="19"/>
      <c r="U273" s="19"/>
    </row>
    <row r="274" spans="4:21" ht="15.75" customHeight="1" x14ac:dyDescent="0.2">
      <c r="D274" s="16"/>
      <c r="F274" s="17"/>
      <c r="G274" s="16"/>
      <c r="H274" s="16"/>
      <c r="I274" s="16"/>
      <c r="J274" s="16"/>
      <c r="N274" s="16"/>
      <c r="O274" s="16"/>
      <c r="P274" s="16"/>
      <c r="Q274" s="17"/>
      <c r="T274" s="19"/>
      <c r="U274" s="19"/>
    </row>
    <row r="275" spans="4:21" ht="15.75" customHeight="1" x14ac:dyDescent="0.2">
      <c r="D275" s="16"/>
      <c r="F275" s="17"/>
      <c r="G275" s="16"/>
      <c r="H275" s="16"/>
      <c r="I275" s="16"/>
      <c r="J275" s="16"/>
      <c r="N275" s="16"/>
      <c r="O275" s="16"/>
      <c r="P275" s="16"/>
      <c r="Q275" s="17"/>
      <c r="T275" s="19"/>
      <c r="U275" s="19"/>
    </row>
    <row r="276" spans="4:21" ht="15.75" customHeight="1" x14ac:dyDescent="0.2">
      <c r="D276" s="16"/>
      <c r="F276" s="17"/>
      <c r="G276" s="16"/>
      <c r="H276" s="16"/>
      <c r="I276" s="16"/>
      <c r="J276" s="16"/>
      <c r="N276" s="16"/>
      <c r="O276" s="16"/>
      <c r="P276" s="16"/>
      <c r="Q276" s="17"/>
      <c r="T276" s="19"/>
      <c r="U276" s="19"/>
    </row>
    <row r="277" spans="4:21" ht="15.75" customHeight="1" x14ac:dyDescent="0.2">
      <c r="D277" s="16"/>
      <c r="F277" s="17"/>
      <c r="G277" s="16"/>
      <c r="H277" s="16"/>
      <c r="I277" s="16"/>
      <c r="J277" s="16"/>
      <c r="N277" s="16"/>
      <c r="O277" s="16"/>
      <c r="P277" s="16"/>
      <c r="Q277" s="17"/>
      <c r="T277" s="19"/>
      <c r="U277" s="19"/>
    </row>
    <row r="278" spans="4:21" ht="15.75" customHeight="1" x14ac:dyDescent="0.2">
      <c r="D278" s="16"/>
      <c r="F278" s="17"/>
      <c r="G278" s="16"/>
      <c r="H278" s="16"/>
      <c r="I278" s="16"/>
      <c r="J278" s="16"/>
      <c r="N278" s="16"/>
      <c r="O278" s="16"/>
      <c r="P278" s="16"/>
      <c r="Q278" s="17"/>
      <c r="T278" s="19"/>
      <c r="U278" s="19"/>
    </row>
    <row r="279" spans="4:21" ht="15.75" customHeight="1" x14ac:dyDescent="0.2">
      <c r="D279" s="16"/>
      <c r="F279" s="17"/>
      <c r="G279" s="16"/>
      <c r="H279" s="16"/>
      <c r="I279" s="16"/>
      <c r="J279" s="16"/>
      <c r="N279" s="16"/>
      <c r="O279" s="16"/>
      <c r="P279" s="16"/>
      <c r="Q279" s="17"/>
      <c r="T279" s="19"/>
      <c r="U279" s="19"/>
    </row>
    <row r="280" spans="4:21" ht="15.75" customHeight="1" x14ac:dyDescent="0.2">
      <c r="D280" s="16"/>
      <c r="F280" s="17"/>
      <c r="G280" s="16"/>
      <c r="H280" s="16"/>
      <c r="I280" s="16"/>
      <c r="J280" s="16"/>
      <c r="N280" s="16"/>
      <c r="O280" s="16"/>
      <c r="P280" s="16"/>
      <c r="Q280" s="17"/>
      <c r="T280" s="19"/>
      <c r="U280" s="19"/>
    </row>
    <row r="281" spans="4:21" ht="15.75" customHeight="1" x14ac:dyDescent="0.2">
      <c r="D281" s="16"/>
      <c r="F281" s="17"/>
      <c r="G281" s="16"/>
      <c r="H281" s="16"/>
      <c r="I281" s="16"/>
      <c r="J281" s="16"/>
      <c r="N281" s="16"/>
      <c r="O281" s="16"/>
      <c r="P281" s="16"/>
      <c r="Q281" s="17"/>
      <c r="T281" s="19"/>
      <c r="U281" s="19"/>
    </row>
    <row r="282" spans="4:21" ht="15.75" customHeight="1" x14ac:dyDescent="0.2">
      <c r="D282" s="16"/>
      <c r="F282" s="17"/>
      <c r="G282" s="16"/>
      <c r="H282" s="16"/>
      <c r="I282" s="16"/>
      <c r="J282" s="16"/>
      <c r="N282" s="16"/>
      <c r="O282" s="16"/>
      <c r="P282" s="16"/>
      <c r="Q282" s="17"/>
      <c r="T282" s="19"/>
      <c r="U282" s="19"/>
    </row>
    <row r="283" spans="4:21" ht="15.75" customHeight="1" x14ac:dyDescent="0.2">
      <c r="D283" s="16"/>
      <c r="F283" s="17"/>
      <c r="G283" s="16"/>
      <c r="H283" s="16"/>
      <c r="I283" s="16"/>
      <c r="J283" s="16"/>
      <c r="N283" s="16"/>
      <c r="O283" s="16"/>
      <c r="P283" s="16"/>
      <c r="Q283" s="17"/>
      <c r="T283" s="19"/>
      <c r="U283" s="19"/>
    </row>
    <row r="284" spans="4:21" ht="15.75" customHeight="1" x14ac:dyDescent="0.2">
      <c r="D284" s="16"/>
      <c r="F284" s="17"/>
      <c r="G284" s="16"/>
      <c r="H284" s="16"/>
      <c r="I284" s="16"/>
      <c r="J284" s="16"/>
      <c r="N284" s="16"/>
      <c r="O284" s="16"/>
      <c r="P284" s="16"/>
      <c r="Q284" s="17"/>
      <c r="T284" s="19"/>
      <c r="U284" s="19"/>
    </row>
    <row r="285" spans="4:21" ht="15.75" customHeight="1" x14ac:dyDescent="0.2">
      <c r="D285" s="16"/>
      <c r="F285" s="17"/>
      <c r="G285" s="16"/>
      <c r="H285" s="16"/>
      <c r="I285" s="16"/>
      <c r="J285" s="16"/>
      <c r="N285" s="16"/>
      <c r="O285" s="16"/>
      <c r="P285" s="16"/>
      <c r="Q285" s="17"/>
      <c r="T285" s="19"/>
      <c r="U285" s="19"/>
    </row>
    <row r="286" spans="4:21" ht="15.75" customHeight="1" x14ac:dyDescent="0.2">
      <c r="D286" s="16"/>
      <c r="F286" s="17"/>
      <c r="G286" s="16"/>
      <c r="H286" s="16"/>
      <c r="I286" s="16"/>
      <c r="J286" s="16"/>
      <c r="N286" s="16"/>
      <c r="O286" s="16"/>
      <c r="P286" s="16"/>
      <c r="Q286" s="17"/>
      <c r="T286" s="19"/>
      <c r="U286" s="19"/>
    </row>
    <row r="287" spans="4:21" ht="15.75" customHeight="1" x14ac:dyDescent="0.2">
      <c r="D287" s="16"/>
      <c r="F287" s="17"/>
      <c r="G287" s="16"/>
      <c r="H287" s="16"/>
      <c r="I287" s="16"/>
      <c r="J287" s="16"/>
      <c r="N287" s="16"/>
      <c r="O287" s="16"/>
      <c r="P287" s="16"/>
      <c r="Q287" s="17"/>
      <c r="T287" s="19"/>
      <c r="U287" s="19"/>
    </row>
    <row r="288" spans="4:21" ht="15.75" customHeight="1" x14ac:dyDescent="0.2">
      <c r="D288" s="16"/>
      <c r="F288" s="17"/>
      <c r="G288" s="16"/>
      <c r="H288" s="16"/>
      <c r="I288" s="16"/>
      <c r="J288" s="16"/>
      <c r="N288" s="16"/>
      <c r="O288" s="16"/>
      <c r="P288" s="16"/>
      <c r="Q288" s="17"/>
      <c r="T288" s="19"/>
      <c r="U288" s="19"/>
    </row>
    <row r="289" spans="4:21" ht="15.75" customHeight="1" x14ac:dyDescent="0.2">
      <c r="D289" s="16"/>
      <c r="F289" s="17"/>
      <c r="G289" s="16"/>
      <c r="H289" s="16"/>
      <c r="I289" s="16"/>
      <c r="J289" s="16"/>
      <c r="N289" s="16"/>
      <c r="O289" s="16"/>
      <c r="P289" s="16"/>
      <c r="Q289" s="17"/>
      <c r="T289" s="19"/>
      <c r="U289" s="19"/>
    </row>
    <row r="290" spans="4:21" ht="15.75" customHeight="1" x14ac:dyDescent="0.2">
      <c r="D290" s="16"/>
      <c r="F290" s="17"/>
      <c r="G290" s="16"/>
      <c r="H290" s="16"/>
      <c r="I290" s="16"/>
      <c r="J290" s="16"/>
      <c r="N290" s="16"/>
      <c r="O290" s="16"/>
      <c r="P290" s="16"/>
      <c r="Q290" s="17"/>
      <c r="T290" s="19"/>
      <c r="U290" s="19"/>
    </row>
    <row r="291" spans="4:21" ht="15.75" customHeight="1" x14ac:dyDescent="0.2">
      <c r="D291" s="16"/>
      <c r="F291" s="17"/>
      <c r="G291" s="16"/>
      <c r="H291" s="16"/>
      <c r="I291" s="16"/>
      <c r="J291" s="16"/>
      <c r="N291" s="16"/>
      <c r="O291" s="16"/>
      <c r="P291" s="16"/>
      <c r="Q291" s="17"/>
      <c r="T291" s="19"/>
      <c r="U291" s="19"/>
    </row>
    <row r="292" spans="4:21" ht="15.75" customHeight="1" x14ac:dyDescent="0.2">
      <c r="D292" s="16"/>
      <c r="F292" s="17"/>
      <c r="G292" s="16"/>
      <c r="H292" s="16"/>
      <c r="I292" s="16"/>
      <c r="J292" s="16"/>
      <c r="N292" s="16"/>
      <c r="O292" s="16"/>
      <c r="P292" s="16"/>
      <c r="Q292" s="17"/>
      <c r="T292" s="19"/>
      <c r="U292" s="19"/>
    </row>
    <row r="293" spans="4:21" ht="15.75" customHeight="1" x14ac:dyDescent="0.2">
      <c r="D293" s="16"/>
      <c r="F293" s="17"/>
      <c r="G293" s="16"/>
      <c r="H293" s="16"/>
      <c r="I293" s="16"/>
      <c r="J293" s="16"/>
      <c r="N293" s="16"/>
      <c r="O293" s="16"/>
      <c r="P293" s="16"/>
      <c r="Q293" s="17"/>
      <c r="T293" s="19"/>
      <c r="U293" s="19"/>
    </row>
    <row r="294" spans="4:21" ht="15.75" customHeight="1" x14ac:dyDescent="0.2">
      <c r="D294" s="16"/>
      <c r="F294" s="17"/>
      <c r="G294" s="16"/>
      <c r="H294" s="16"/>
      <c r="I294" s="16"/>
      <c r="J294" s="16"/>
      <c r="N294" s="16"/>
      <c r="O294" s="16"/>
      <c r="P294" s="16"/>
      <c r="Q294" s="17"/>
      <c r="T294" s="19"/>
      <c r="U294" s="19"/>
    </row>
    <row r="295" spans="4:21" ht="15.75" customHeight="1" x14ac:dyDescent="0.2">
      <c r="D295" s="16"/>
      <c r="F295" s="17"/>
      <c r="G295" s="16"/>
      <c r="H295" s="16"/>
      <c r="I295" s="16"/>
      <c r="J295" s="16"/>
      <c r="N295" s="16"/>
      <c r="O295" s="16"/>
      <c r="P295" s="16"/>
      <c r="Q295" s="17"/>
      <c r="T295" s="19"/>
      <c r="U295" s="19"/>
    </row>
    <row r="296" spans="4:21" ht="15.75" customHeight="1" x14ac:dyDescent="0.2">
      <c r="D296" s="16"/>
      <c r="F296" s="17"/>
      <c r="G296" s="16"/>
      <c r="H296" s="16"/>
      <c r="I296" s="16"/>
      <c r="J296" s="16"/>
      <c r="N296" s="16"/>
      <c r="O296" s="16"/>
      <c r="P296" s="16"/>
      <c r="Q296" s="17"/>
      <c r="T296" s="19"/>
      <c r="U296" s="19"/>
    </row>
    <row r="297" spans="4:21" ht="15.75" customHeight="1" x14ac:dyDescent="0.2">
      <c r="D297" s="16"/>
      <c r="F297" s="17"/>
      <c r="G297" s="16"/>
      <c r="H297" s="16"/>
      <c r="I297" s="16"/>
      <c r="J297" s="16"/>
      <c r="N297" s="16"/>
      <c r="O297" s="16"/>
      <c r="P297" s="16"/>
      <c r="Q297" s="17"/>
      <c r="T297" s="19"/>
      <c r="U297" s="19"/>
    </row>
    <row r="298" spans="4:21" ht="15.75" customHeight="1" x14ac:dyDescent="0.2">
      <c r="D298" s="16"/>
      <c r="F298" s="17"/>
      <c r="G298" s="16"/>
      <c r="H298" s="16"/>
      <c r="I298" s="16"/>
      <c r="J298" s="16"/>
      <c r="N298" s="16"/>
      <c r="O298" s="16"/>
      <c r="P298" s="16"/>
      <c r="Q298" s="17"/>
      <c r="T298" s="19"/>
      <c r="U298" s="19"/>
    </row>
    <row r="299" spans="4:21" ht="15.75" customHeight="1" x14ac:dyDescent="0.2">
      <c r="D299" s="16"/>
      <c r="F299" s="17"/>
      <c r="G299" s="16"/>
      <c r="H299" s="16"/>
      <c r="I299" s="16"/>
      <c r="J299" s="16"/>
      <c r="N299" s="16"/>
      <c r="O299" s="16"/>
      <c r="P299" s="16"/>
      <c r="Q299" s="17"/>
      <c r="T299" s="19"/>
      <c r="U299" s="19"/>
    </row>
    <row r="300" spans="4:21" ht="15.75" customHeight="1" x14ac:dyDescent="0.2">
      <c r="D300" s="16"/>
      <c r="F300" s="17"/>
      <c r="G300" s="16"/>
      <c r="H300" s="16"/>
      <c r="I300" s="16"/>
      <c r="J300" s="16"/>
      <c r="N300" s="16"/>
      <c r="O300" s="16"/>
      <c r="P300" s="16"/>
      <c r="Q300" s="17"/>
      <c r="T300" s="19"/>
      <c r="U300" s="19"/>
    </row>
    <row r="301" spans="4:21" ht="15.75" customHeight="1" x14ac:dyDescent="0.2">
      <c r="D301" s="16"/>
      <c r="F301" s="17"/>
      <c r="G301" s="16"/>
      <c r="H301" s="16"/>
      <c r="I301" s="16"/>
      <c r="J301" s="16"/>
      <c r="N301" s="16"/>
      <c r="O301" s="16"/>
      <c r="P301" s="16"/>
      <c r="Q301" s="17"/>
      <c r="T301" s="19"/>
      <c r="U301" s="19"/>
    </row>
    <row r="302" spans="4:21" ht="15.75" customHeight="1" x14ac:dyDescent="0.2">
      <c r="D302" s="16"/>
      <c r="F302" s="17"/>
      <c r="G302" s="16"/>
      <c r="H302" s="16"/>
      <c r="I302" s="16"/>
      <c r="J302" s="16"/>
      <c r="N302" s="16"/>
      <c r="O302" s="16"/>
      <c r="P302" s="16"/>
      <c r="Q302" s="17"/>
      <c r="T302" s="19"/>
      <c r="U302" s="19"/>
    </row>
    <row r="303" spans="4:21" ht="15.75" customHeight="1" x14ac:dyDescent="0.2">
      <c r="D303" s="16"/>
      <c r="F303" s="17"/>
      <c r="G303" s="16"/>
      <c r="H303" s="16"/>
      <c r="I303" s="16"/>
      <c r="J303" s="16"/>
      <c r="N303" s="16"/>
      <c r="O303" s="16"/>
      <c r="P303" s="16"/>
      <c r="Q303" s="17"/>
      <c r="T303" s="19"/>
      <c r="U303" s="19"/>
    </row>
    <row r="304" spans="4:21" ht="15.75" customHeight="1" x14ac:dyDescent="0.2">
      <c r="D304" s="16"/>
      <c r="F304" s="17"/>
      <c r="G304" s="16"/>
      <c r="H304" s="16"/>
      <c r="I304" s="16"/>
      <c r="J304" s="16"/>
      <c r="N304" s="16"/>
      <c r="O304" s="16"/>
      <c r="P304" s="16"/>
      <c r="Q304" s="17"/>
      <c r="T304" s="19"/>
      <c r="U304" s="19"/>
    </row>
    <row r="305" spans="4:21" ht="15.75" customHeight="1" x14ac:dyDescent="0.2">
      <c r="D305" s="16"/>
      <c r="F305" s="17"/>
      <c r="G305" s="16"/>
      <c r="H305" s="16"/>
      <c r="I305" s="16"/>
      <c r="J305" s="16"/>
      <c r="N305" s="16"/>
      <c r="O305" s="16"/>
      <c r="P305" s="16"/>
      <c r="Q305" s="17"/>
      <c r="T305" s="19"/>
      <c r="U305" s="19"/>
    </row>
    <row r="306" spans="4:21" ht="15.75" customHeight="1" x14ac:dyDescent="0.2">
      <c r="D306" s="16"/>
      <c r="F306" s="17"/>
      <c r="G306" s="16"/>
      <c r="H306" s="16"/>
      <c r="I306" s="16"/>
      <c r="J306" s="16"/>
      <c r="N306" s="16"/>
      <c r="O306" s="16"/>
      <c r="P306" s="16"/>
      <c r="Q306" s="17"/>
      <c r="T306" s="19"/>
      <c r="U306" s="19"/>
    </row>
    <row r="307" spans="4:21" ht="15.75" customHeight="1" x14ac:dyDescent="0.2">
      <c r="D307" s="16"/>
      <c r="F307" s="17"/>
      <c r="G307" s="16"/>
      <c r="H307" s="16"/>
      <c r="I307" s="16"/>
      <c r="J307" s="16"/>
      <c r="N307" s="16"/>
      <c r="O307" s="16"/>
      <c r="P307" s="16"/>
      <c r="Q307" s="17"/>
      <c r="T307" s="19"/>
      <c r="U307" s="19"/>
    </row>
    <row r="308" spans="4:21" ht="15.75" customHeight="1" x14ac:dyDescent="0.2">
      <c r="D308" s="16"/>
      <c r="F308" s="17"/>
      <c r="G308" s="16"/>
      <c r="H308" s="16"/>
      <c r="I308" s="16"/>
      <c r="J308" s="16"/>
      <c r="N308" s="16"/>
      <c r="O308" s="16"/>
      <c r="P308" s="16"/>
      <c r="Q308" s="17"/>
      <c r="T308" s="19"/>
      <c r="U308" s="19"/>
    </row>
    <row r="309" spans="4:21" ht="15.75" customHeight="1" x14ac:dyDescent="0.2">
      <c r="D309" s="16"/>
      <c r="F309" s="17"/>
      <c r="G309" s="16"/>
      <c r="H309" s="16"/>
      <c r="I309" s="16"/>
      <c r="J309" s="16"/>
      <c r="N309" s="16"/>
      <c r="O309" s="16"/>
      <c r="P309" s="16"/>
      <c r="Q309" s="17"/>
      <c r="T309" s="19"/>
      <c r="U309" s="19"/>
    </row>
    <row r="310" spans="4:21" ht="15.75" customHeight="1" x14ac:dyDescent="0.2">
      <c r="D310" s="16"/>
      <c r="F310" s="17"/>
      <c r="G310" s="16"/>
      <c r="H310" s="16"/>
      <c r="I310" s="16"/>
      <c r="J310" s="16"/>
      <c r="N310" s="16"/>
      <c r="O310" s="16"/>
      <c r="P310" s="16"/>
      <c r="Q310" s="17"/>
      <c r="T310" s="19"/>
      <c r="U310" s="19"/>
    </row>
    <row r="311" spans="4:21" ht="15.75" customHeight="1" x14ac:dyDescent="0.2">
      <c r="D311" s="16"/>
      <c r="F311" s="17"/>
      <c r="G311" s="16"/>
      <c r="H311" s="16"/>
      <c r="I311" s="16"/>
      <c r="J311" s="16"/>
      <c r="N311" s="16"/>
      <c r="O311" s="16"/>
      <c r="P311" s="16"/>
      <c r="Q311" s="17"/>
      <c r="T311" s="19"/>
      <c r="U311" s="19"/>
    </row>
    <row r="312" spans="4:21" ht="15.75" customHeight="1" x14ac:dyDescent="0.2">
      <c r="D312" s="16"/>
      <c r="F312" s="17"/>
      <c r="G312" s="16"/>
      <c r="H312" s="16"/>
      <c r="I312" s="16"/>
      <c r="J312" s="16"/>
      <c r="N312" s="16"/>
      <c r="O312" s="16"/>
      <c r="P312" s="16"/>
      <c r="Q312" s="17"/>
      <c r="T312" s="19"/>
      <c r="U312" s="19"/>
    </row>
    <row r="313" spans="4:21" ht="15.75" customHeight="1" x14ac:dyDescent="0.2">
      <c r="D313" s="16"/>
      <c r="F313" s="17"/>
      <c r="G313" s="16"/>
      <c r="H313" s="16"/>
      <c r="I313" s="16"/>
      <c r="J313" s="16"/>
      <c r="N313" s="16"/>
      <c r="O313" s="16"/>
      <c r="P313" s="16"/>
      <c r="Q313" s="17"/>
      <c r="T313" s="19"/>
      <c r="U313" s="19"/>
    </row>
    <row r="314" spans="4:21" ht="15.75" customHeight="1" x14ac:dyDescent="0.2">
      <c r="D314" s="16"/>
      <c r="F314" s="17"/>
      <c r="G314" s="16"/>
      <c r="H314" s="16"/>
      <c r="I314" s="16"/>
      <c r="J314" s="16"/>
      <c r="N314" s="16"/>
      <c r="O314" s="16"/>
      <c r="P314" s="16"/>
      <c r="Q314" s="17"/>
      <c r="T314" s="19"/>
      <c r="U314" s="19"/>
    </row>
    <row r="315" spans="4:21" ht="15.75" customHeight="1" x14ac:dyDescent="0.2">
      <c r="D315" s="16"/>
      <c r="F315" s="17"/>
      <c r="G315" s="16"/>
      <c r="H315" s="16"/>
      <c r="I315" s="16"/>
      <c r="J315" s="16"/>
      <c r="N315" s="16"/>
      <c r="O315" s="16"/>
      <c r="P315" s="16"/>
      <c r="Q315" s="17"/>
      <c r="T315" s="19"/>
      <c r="U315" s="19"/>
    </row>
    <row r="316" spans="4:21" ht="15.75" customHeight="1" x14ac:dyDescent="0.2">
      <c r="D316" s="16"/>
      <c r="F316" s="17"/>
      <c r="G316" s="16"/>
      <c r="H316" s="16"/>
      <c r="I316" s="16"/>
      <c r="J316" s="16"/>
      <c r="N316" s="16"/>
      <c r="O316" s="16"/>
      <c r="P316" s="16"/>
      <c r="Q316" s="17"/>
      <c r="T316" s="19"/>
      <c r="U316" s="19"/>
    </row>
    <row r="317" spans="4:21" ht="15.75" customHeight="1" x14ac:dyDescent="0.2">
      <c r="D317" s="16"/>
      <c r="F317" s="17"/>
      <c r="G317" s="16"/>
      <c r="H317" s="16"/>
      <c r="I317" s="16"/>
      <c r="J317" s="16"/>
      <c r="N317" s="16"/>
      <c r="O317" s="16"/>
      <c r="P317" s="16"/>
      <c r="Q317" s="17"/>
      <c r="T317" s="19"/>
      <c r="U317" s="19"/>
    </row>
    <row r="318" spans="4:21" ht="15.75" customHeight="1" x14ac:dyDescent="0.2">
      <c r="D318" s="16"/>
      <c r="F318" s="17"/>
      <c r="G318" s="16"/>
      <c r="H318" s="16"/>
      <c r="I318" s="16"/>
      <c r="J318" s="16"/>
      <c r="N318" s="16"/>
      <c r="O318" s="16"/>
      <c r="P318" s="16"/>
      <c r="Q318" s="17"/>
      <c r="T318" s="19"/>
      <c r="U318" s="19"/>
    </row>
    <row r="319" spans="4:21" ht="15.75" customHeight="1" x14ac:dyDescent="0.2">
      <c r="D319" s="16"/>
      <c r="F319" s="17"/>
      <c r="G319" s="16"/>
      <c r="H319" s="16"/>
      <c r="I319" s="16"/>
      <c r="J319" s="16"/>
      <c r="N319" s="16"/>
      <c r="O319" s="16"/>
      <c r="P319" s="16"/>
      <c r="Q319" s="17"/>
      <c r="T319" s="19"/>
      <c r="U319" s="19"/>
    </row>
    <row r="320" spans="4:21" ht="15.75" customHeight="1" x14ac:dyDescent="0.2">
      <c r="D320" s="16"/>
      <c r="F320" s="17"/>
      <c r="G320" s="16"/>
      <c r="H320" s="16"/>
      <c r="I320" s="16"/>
      <c r="J320" s="16"/>
      <c r="N320" s="16"/>
      <c r="O320" s="16"/>
      <c r="P320" s="16"/>
      <c r="Q320" s="17"/>
      <c r="T320" s="19"/>
      <c r="U320" s="19"/>
    </row>
    <row r="321" spans="4:21" ht="15.75" customHeight="1" x14ac:dyDescent="0.2">
      <c r="D321" s="16"/>
      <c r="F321" s="17"/>
      <c r="G321" s="16"/>
      <c r="H321" s="16"/>
      <c r="I321" s="16"/>
      <c r="J321" s="16"/>
      <c r="N321" s="16"/>
      <c r="O321" s="16"/>
      <c r="P321" s="16"/>
      <c r="Q321" s="17"/>
      <c r="T321" s="19"/>
      <c r="U321" s="19"/>
    </row>
    <row r="322" spans="4:21" ht="15.75" customHeight="1" x14ac:dyDescent="0.2">
      <c r="D322" s="16"/>
      <c r="F322" s="17"/>
      <c r="G322" s="16"/>
      <c r="H322" s="16"/>
      <c r="I322" s="16"/>
      <c r="J322" s="16"/>
      <c r="N322" s="16"/>
      <c r="O322" s="16"/>
      <c r="P322" s="16"/>
      <c r="Q322" s="17"/>
      <c r="T322" s="19"/>
      <c r="U322" s="19"/>
    </row>
    <row r="323" spans="4:21" ht="15.75" customHeight="1" x14ac:dyDescent="0.2">
      <c r="D323" s="16"/>
      <c r="F323" s="17"/>
      <c r="G323" s="16"/>
      <c r="H323" s="16"/>
      <c r="I323" s="16"/>
      <c r="J323" s="16"/>
      <c r="N323" s="16"/>
      <c r="O323" s="16"/>
      <c r="P323" s="16"/>
      <c r="Q323" s="17"/>
      <c r="T323" s="19"/>
      <c r="U323" s="19"/>
    </row>
    <row r="324" spans="4:21" ht="15.75" customHeight="1" x14ac:dyDescent="0.2">
      <c r="D324" s="16"/>
      <c r="F324" s="17"/>
      <c r="G324" s="16"/>
      <c r="H324" s="16"/>
      <c r="I324" s="16"/>
      <c r="J324" s="16"/>
      <c r="N324" s="16"/>
      <c r="O324" s="16"/>
      <c r="P324" s="16"/>
      <c r="Q324" s="17"/>
      <c r="T324" s="19"/>
      <c r="U324" s="19"/>
    </row>
    <row r="325" spans="4:21" ht="15.75" customHeight="1" x14ac:dyDescent="0.2">
      <c r="D325" s="16"/>
      <c r="F325" s="17"/>
      <c r="G325" s="16"/>
      <c r="H325" s="16"/>
      <c r="I325" s="16"/>
      <c r="J325" s="16"/>
      <c r="N325" s="16"/>
      <c r="O325" s="16"/>
      <c r="P325" s="16"/>
      <c r="Q325" s="17"/>
      <c r="T325" s="19"/>
      <c r="U325" s="19"/>
    </row>
    <row r="326" spans="4:21" ht="15.75" customHeight="1" x14ac:dyDescent="0.2">
      <c r="D326" s="16"/>
      <c r="F326" s="17"/>
      <c r="G326" s="16"/>
      <c r="H326" s="16"/>
      <c r="I326" s="16"/>
      <c r="J326" s="16"/>
      <c r="N326" s="16"/>
      <c r="O326" s="16"/>
      <c r="P326" s="16"/>
      <c r="Q326" s="17"/>
      <c r="T326" s="19"/>
      <c r="U326" s="19"/>
    </row>
    <row r="327" spans="4:21" ht="15.75" customHeight="1" x14ac:dyDescent="0.2">
      <c r="D327" s="16"/>
      <c r="F327" s="17"/>
      <c r="G327" s="16"/>
      <c r="H327" s="16"/>
      <c r="I327" s="16"/>
      <c r="J327" s="16"/>
      <c r="N327" s="16"/>
      <c r="O327" s="16"/>
      <c r="P327" s="16"/>
      <c r="Q327" s="17"/>
      <c r="T327" s="19"/>
      <c r="U327" s="19"/>
    </row>
    <row r="328" spans="4:21" ht="15.75" customHeight="1" x14ac:dyDescent="0.2">
      <c r="D328" s="16"/>
      <c r="F328" s="17"/>
      <c r="G328" s="16"/>
      <c r="H328" s="16"/>
      <c r="I328" s="16"/>
      <c r="J328" s="16"/>
      <c r="N328" s="16"/>
      <c r="O328" s="16"/>
      <c r="P328" s="16"/>
      <c r="Q328" s="17"/>
      <c r="T328" s="19"/>
      <c r="U328" s="19"/>
    </row>
    <row r="329" spans="4:21" ht="15.75" customHeight="1" x14ac:dyDescent="0.2">
      <c r="D329" s="16"/>
      <c r="F329" s="17"/>
      <c r="G329" s="16"/>
      <c r="H329" s="16"/>
      <c r="I329" s="16"/>
      <c r="J329" s="16"/>
      <c r="N329" s="16"/>
      <c r="O329" s="16"/>
      <c r="P329" s="16"/>
      <c r="Q329" s="17"/>
      <c r="T329" s="19"/>
      <c r="U329" s="19"/>
    </row>
    <row r="330" spans="4:21" ht="15.75" customHeight="1" x14ac:dyDescent="0.2">
      <c r="D330" s="16"/>
      <c r="F330" s="17"/>
      <c r="G330" s="16"/>
      <c r="H330" s="16"/>
      <c r="I330" s="16"/>
      <c r="J330" s="16"/>
      <c r="N330" s="16"/>
      <c r="O330" s="16"/>
      <c r="P330" s="16"/>
      <c r="Q330" s="17"/>
      <c r="T330" s="19"/>
      <c r="U330" s="19"/>
    </row>
    <row r="331" spans="4:21" ht="15.75" customHeight="1" x14ac:dyDescent="0.2">
      <c r="D331" s="16"/>
      <c r="F331" s="17"/>
      <c r="G331" s="16"/>
      <c r="H331" s="16"/>
      <c r="I331" s="16"/>
      <c r="J331" s="16"/>
      <c r="N331" s="16"/>
      <c r="O331" s="16"/>
      <c r="P331" s="16"/>
      <c r="Q331" s="17"/>
      <c r="T331" s="19"/>
      <c r="U331" s="19"/>
    </row>
    <row r="332" spans="4:21" ht="15.75" customHeight="1" x14ac:dyDescent="0.2">
      <c r="D332" s="16"/>
      <c r="F332" s="17"/>
      <c r="G332" s="16"/>
      <c r="H332" s="16"/>
      <c r="I332" s="16"/>
      <c r="J332" s="16"/>
      <c r="N332" s="16"/>
      <c r="O332" s="16"/>
      <c r="P332" s="16"/>
      <c r="Q332" s="17"/>
      <c r="T332" s="19"/>
      <c r="U332" s="19"/>
    </row>
    <row r="333" spans="4:21" ht="15.75" customHeight="1" x14ac:dyDescent="0.2">
      <c r="D333" s="16"/>
      <c r="F333" s="17"/>
      <c r="G333" s="16"/>
      <c r="H333" s="16"/>
      <c r="I333" s="16"/>
      <c r="J333" s="16"/>
      <c r="N333" s="16"/>
      <c r="O333" s="16"/>
      <c r="P333" s="16"/>
      <c r="Q333" s="17"/>
      <c r="T333" s="19"/>
      <c r="U333" s="19"/>
    </row>
    <row r="334" spans="4:21" ht="15.75" customHeight="1" x14ac:dyDescent="0.2">
      <c r="D334" s="16"/>
      <c r="F334" s="17"/>
      <c r="G334" s="16"/>
      <c r="H334" s="16"/>
      <c r="I334" s="16"/>
      <c r="J334" s="16"/>
      <c r="N334" s="16"/>
      <c r="O334" s="16"/>
      <c r="P334" s="16"/>
      <c r="Q334" s="17"/>
      <c r="T334" s="19"/>
      <c r="U334" s="19"/>
    </row>
    <row r="335" spans="4:21" ht="15.75" customHeight="1" x14ac:dyDescent="0.2">
      <c r="D335" s="16"/>
      <c r="F335" s="17"/>
      <c r="G335" s="16"/>
      <c r="H335" s="16"/>
      <c r="I335" s="16"/>
      <c r="J335" s="16"/>
      <c r="N335" s="16"/>
      <c r="O335" s="16"/>
      <c r="P335" s="16"/>
      <c r="Q335" s="17"/>
      <c r="T335" s="19"/>
      <c r="U335" s="19"/>
    </row>
    <row r="336" spans="4:21" ht="15.75" customHeight="1" x14ac:dyDescent="0.2">
      <c r="D336" s="16"/>
      <c r="F336" s="17"/>
      <c r="G336" s="16"/>
      <c r="H336" s="16"/>
      <c r="I336" s="16"/>
      <c r="J336" s="16"/>
      <c r="N336" s="16"/>
      <c r="O336" s="16"/>
      <c r="P336" s="16"/>
      <c r="Q336" s="17"/>
      <c r="T336" s="19"/>
      <c r="U336" s="19"/>
    </row>
    <row r="337" spans="4:21" ht="15.75" customHeight="1" x14ac:dyDescent="0.2">
      <c r="D337" s="16"/>
      <c r="F337" s="17"/>
      <c r="G337" s="16"/>
      <c r="H337" s="16"/>
      <c r="I337" s="16"/>
      <c r="J337" s="16"/>
      <c r="N337" s="16"/>
      <c r="O337" s="16"/>
      <c r="P337" s="16"/>
      <c r="Q337" s="17"/>
      <c r="T337" s="19"/>
      <c r="U337" s="19"/>
    </row>
    <row r="338" spans="4:21" ht="15.75" customHeight="1" x14ac:dyDescent="0.2">
      <c r="D338" s="16"/>
      <c r="F338" s="17"/>
      <c r="G338" s="16"/>
      <c r="H338" s="16"/>
      <c r="I338" s="16"/>
      <c r="J338" s="16"/>
      <c r="N338" s="16"/>
      <c r="O338" s="16"/>
      <c r="P338" s="16"/>
      <c r="Q338" s="17"/>
      <c r="T338" s="19"/>
      <c r="U338" s="19"/>
    </row>
    <row r="339" spans="4:21" ht="15.75" customHeight="1" x14ac:dyDescent="0.2">
      <c r="D339" s="16"/>
      <c r="F339" s="17"/>
      <c r="G339" s="16"/>
      <c r="H339" s="16"/>
      <c r="I339" s="16"/>
      <c r="J339" s="16"/>
      <c r="N339" s="16"/>
      <c r="O339" s="16"/>
      <c r="P339" s="16"/>
      <c r="Q339" s="17"/>
      <c r="T339" s="19"/>
      <c r="U339" s="19"/>
    </row>
    <row r="340" spans="4:21" ht="15.75" customHeight="1" x14ac:dyDescent="0.2">
      <c r="D340" s="16"/>
      <c r="F340" s="17"/>
      <c r="G340" s="16"/>
      <c r="H340" s="16"/>
      <c r="I340" s="16"/>
      <c r="J340" s="16"/>
      <c r="N340" s="16"/>
      <c r="O340" s="16"/>
      <c r="P340" s="16"/>
      <c r="Q340" s="17"/>
      <c r="T340" s="19"/>
      <c r="U340" s="19"/>
    </row>
    <row r="341" spans="4:21" ht="15.75" customHeight="1" x14ac:dyDescent="0.2">
      <c r="D341" s="16"/>
      <c r="F341" s="17"/>
      <c r="G341" s="16"/>
      <c r="H341" s="16"/>
      <c r="I341" s="16"/>
      <c r="J341" s="16"/>
      <c r="N341" s="16"/>
      <c r="O341" s="16"/>
      <c r="P341" s="16"/>
      <c r="Q341" s="17"/>
      <c r="T341" s="19"/>
      <c r="U341" s="19"/>
    </row>
    <row r="342" spans="4:21" ht="15.75" customHeight="1" x14ac:dyDescent="0.2">
      <c r="D342" s="16"/>
      <c r="F342" s="17"/>
      <c r="G342" s="16"/>
      <c r="H342" s="16"/>
      <c r="I342" s="16"/>
      <c r="J342" s="16"/>
      <c r="N342" s="16"/>
      <c r="O342" s="16"/>
      <c r="P342" s="16"/>
      <c r="Q342" s="17"/>
      <c r="T342" s="19"/>
      <c r="U342" s="19"/>
    </row>
    <row r="343" spans="4:21" ht="15.75" customHeight="1" x14ac:dyDescent="0.2">
      <c r="D343" s="16"/>
      <c r="F343" s="17"/>
      <c r="G343" s="16"/>
      <c r="H343" s="16"/>
      <c r="I343" s="16"/>
      <c r="J343" s="16"/>
      <c r="N343" s="16"/>
      <c r="O343" s="16"/>
      <c r="P343" s="16"/>
      <c r="Q343" s="17"/>
      <c r="T343" s="19"/>
      <c r="U343" s="19"/>
    </row>
    <row r="344" spans="4:21" ht="15.75" customHeight="1" x14ac:dyDescent="0.2">
      <c r="D344" s="16"/>
      <c r="F344" s="17"/>
      <c r="G344" s="16"/>
      <c r="H344" s="16"/>
      <c r="I344" s="16"/>
      <c r="J344" s="16"/>
      <c r="N344" s="16"/>
      <c r="O344" s="16"/>
      <c r="P344" s="16"/>
      <c r="Q344" s="17"/>
      <c r="T344" s="19"/>
      <c r="U344" s="19"/>
    </row>
    <row r="345" spans="4:21" ht="15.75" customHeight="1" x14ac:dyDescent="0.2">
      <c r="D345" s="16"/>
      <c r="F345" s="17"/>
      <c r="G345" s="16"/>
      <c r="H345" s="16"/>
      <c r="I345" s="16"/>
      <c r="J345" s="16"/>
      <c r="N345" s="16"/>
      <c r="O345" s="16"/>
      <c r="P345" s="16"/>
      <c r="Q345" s="17"/>
      <c r="T345" s="19"/>
      <c r="U345" s="19"/>
    </row>
    <row r="346" spans="4:21" ht="15.75" customHeight="1" x14ac:dyDescent="0.2">
      <c r="D346" s="16"/>
      <c r="F346" s="17"/>
      <c r="G346" s="16"/>
      <c r="H346" s="16"/>
      <c r="I346" s="16"/>
      <c r="J346" s="16"/>
      <c r="N346" s="16"/>
      <c r="O346" s="16"/>
      <c r="P346" s="16"/>
      <c r="Q346" s="17"/>
      <c r="T346" s="19"/>
      <c r="U346" s="19"/>
    </row>
    <row r="347" spans="4:21" ht="15.75" customHeight="1" x14ac:dyDescent="0.2">
      <c r="D347" s="16"/>
      <c r="F347" s="17"/>
      <c r="G347" s="16"/>
      <c r="H347" s="16"/>
      <c r="I347" s="16"/>
      <c r="J347" s="16"/>
      <c r="N347" s="16"/>
      <c r="O347" s="16"/>
      <c r="P347" s="16"/>
      <c r="Q347" s="17"/>
      <c r="T347" s="19"/>
      <c r="U347" s="19"/>
    </row>
    <row r="348" spans="4:21" ht="15.75" customHeight="1" x14ac:dyDescent="0.2">
      <c r="D348" s="16"/>
      <c r="F348" s="17"/>
      <c r="G348" s="16"/>
      <c r="H348" s="16"/>
      <c r="I348" s="16"/>
      <c r="J348" s="16"/>
      <c r="N348" s="16"/>
      <c r="O348" s="16"/>
      <c r="P348" s="16"/>
      <c r="Q348" s="17"/>
      <c r="T348" s="19"/>
      <c r="U348" s="19"/>
    </row>
    <row r="349" spans="4:21" ht="15.75" customHeight="1" x14ac:dyDescent="0.2">
      <c r="D349" s="16"/>
      <c r="F349" s="17"/>
      <c r="G349" s="16"/>
      <c r="H349" s="16"/>
      <c r="I349" s="16"/>
      <c r="J349" s="16"/>
      <c r="N349" s="16"/>
      <c r="O349" s="16"/>
      <c r="P349" s="16"/>
      <c r="Q349" s="17"/>
      <c r="T349" s="19"/>
      <c r="U349" s="19"/>
    </row>
    <row r="350" spans="4:21" ht="15.75" customHeight="1" x14ac:dyDescent="0.2">
      <c r="D350" s="16"/>
      <c r="F350" s="17"/>
      <c r="G350" s="16"/>
      <c r="H350" s="16"/>
      <c r="I350" s="16"/>
      <c r="J350" s="16"/>
      <c r="N350" s="16"/>
      <c r="O350" s="16"/>
      <c r="P350" s="16"/>
      <c r="Q350" s="17"/>
      <c r="T350" s="19"/>
      <c r="U350" s="19"/>
    </row>
    <row r="351" spans="4:21" ht="15.75" customHeight="1" x14ac:dyDescent="0.2">
      <c r="D351" s="16"/>
      <c r="F351" s="17"/>
      <c r="G351" s="16"/>
      <c r="H351" s="16"/>
      <c r="I351" s="16"/>
      <c r="J351" s="16"/>
      <c r="N351" s="16"/>
      <c r="O351" s="16"/>
      <c r="P351" s="16"/>
      <c r="Q351" s="17"/>
      <c r="T351" s="19"/>
      <c r="U351" s="19"/>
    </row>
    <row r="352" spans="4:21" ht="15.75" customHeight="1" x14ac:dyDescent="0.2">
      <c r="D352" s="16"/>
      <c r="F352" s="17"/>
      <c r="G352" s="16"/>
      <c r="H352" s="16"/>
      <c r="I352" s="16"/>
      <c r="J352" s="16"/>
      <c r="N352" s="16"/>
      <c r="O352" s="16"/>
      <c r="P352" s="16"/>
      <c r="Q352" s="17"/>
      <c r="T352" s="19"/>
      <c r="U352" s="19"/>
    </row>
    <row r="353" spans="4:21" ht="15.75" customHeight="1" x14ac:dyDescent="0.2">
      <c r="D353" s="16"/>
      <c r="F353" s="17"/>
      <c r="G353" s="16"/>
      <c r="H353" s="16"/>
      <c r="I353" s="16"/>
      <c r="J353" s="16"/>
      <c r="N353" s="16"/>
      <c r="O353" s="16"/>
      <c r="P353" s="16"/>
      <c r="Q353" s="17"/>
      <c r="T353" s="19"/>
      <c r="U353" s="19"/>
    </row>
    <row r="354" spans="4:21" ht="15.75" customHeight="1" x14ac:dyDescent="0.2">
      <c r="D354" s="16"/>
      <c r="F354" s="17"/>
      <c r="G354" s="16"/>
      <c r="H354" s="16"/>
      <c r="I354" s="16"/>
      <c r="J354" s="16"/>
      <c r="N354" s="16"/>
      <c r="O354" s="16"/>
      <c r="P354" s="16"/>
      <c r="Q354" s="17"/>
      <c r="T354" s="19"/>
      <c r="U354" s="19"/>
    </row>
    <row r="355" spans="4:21" ht="15.75" customHeight="1" x14ac:dyDescent="0.2">
      <c r="D355" s="16"/>
      <c r="F355" s="17"/>
      <c r="G355" s="16"/>
      <c r="H355" s="16"/>
      <c r="I355" s="16"/>
      <c r="J355" s="16"/>
      <c r="N355" s="16"/>
      <c r="O355" s="16"/>
      <c r="P355" s="16"/>
      <c r="Q355" s="17"/>
      <c r="T355" s="19"/>
      <c r="U355" s="19"/>
    </row>
    <row r="356" spans="4:21" ht="15.75" customHeight="1" x14ac:dyDescent="0.2">
      <c r="D356" s="16"/>
      <c r="F356" s="17"/>
      <c r="G356" s="16"/>
      <c r="H356" s="16"/>
      <c r="I356" s="16"/>
      <c r="J356" s="16"/>
      <c r="N356" s="16"/>
      <c r="O356" s="16"/>
      <c r="P356" s="16"/>
      <c r="Q356" s="17"/>
      <c r="T356" s="19"/>
      <c r="U356" s="19"/>
    </row>
    <row r="357" spans="4:21" ht="15.75" customHeight="1" x14ac:dyDescent="0.2">
      <c r="D357" s="16"/>
      <c r="F357" s="17"/>
      <c r="G357" s="16"/>
      <c r="H357" s="16"/>
      <c r="I357" s="16"/>
      <c r="J357" s="16"/>
      <c r="N357" s="16"/>
      <c r="O357" s="16"/>
      <c r="P357" s="16"/>
      <c r="Q357" s="17"/>
      <c r="T357" s="19"/>
      <c r="U357" s="19"/>
    </row>
    <row r="358" spans="4:21" ht="15.75" customHeight="1" x14ac:dyDescent="0.2">
      <c r="D358" s="16"/>
      <c r="F358" s="17"/>
      <c r="G358" s="16"/>
      <c r="H358" s="16"/>
      <c r="I358" s="16"/>
      <c r="J358" s="16"/>
      <c r="N358" s="16"/>
      <c r="O358" s="16"/>
      <c r="P358" s="16"/>
      <c r="Q358" s="17"/>
      <c r="T358" s="19"/>
      <c r="U358" s="19"/>
    </row>
    <row r="359" spans="4:21" ht="15.75" customHeight="1" x14ac:dyDescent="0.2">
      <c r="D359" s="16"/>
      <c r="F359" s="17"/>
      <c r="G359" s="16"/>
      <c r="H359" s="16"/>
      <c r="I359" s="16"/>
      <c r="J359" s="16"/>
      <c r="N359" s="16"/>
      <c r="O359" s="16"/>
      <c r="P359" s="16"/>
      <c r="Q359" s="17"/>
      <c r="T359" s="19"/>
      <c r="U359" s="19"/>
    </row>
    <row r="360" spans="4:21" ht="15.75" customHeight="1" x14ac:dyDescent="0.2">
      <c r="D360" s="16"/>
      <c r="F360" s="17"/>
      <c r="G360" s="16"/>
      <c r="H360" s="16"/>
      <c r="I360" s="16"/>
      <c r="J360" s="16"/>
      <c r="N360" s="16"/>
      <c r="O360" s="16"/>
      <c r="P360" s="16"/>
      <c r="Q360" s="17"/>
      <c r="T360" s="19"/>
      <c r="U360" s="19"/>
    </row>
    <row r="361" spans="4:21" ht="15.75" customHeight="1" x14ac:dyDescent="0.2">
      <c r="D361" s="16"/>
      <c r="F361" s="17"/>
      <c r="G361" s="16"/>
      <c r="H361" s="16"/>
      <c r="I361" s="16"/>
      <c r="J361" s="16"/>
      <c r="N361" s="16"/>
      <c r="O361" s="16"/>
      <c r="P361" s="16"/>
      <c r="Q361" s="17"/>
      <c r="T361" s="19"/>
      <c r="U361" s="19"/>
    </row>
    <row r="362" spans="4:21" ht="15.75" customHeight="1" x14ac:dyDescent="0.2">
      <c r="D362" s="16"/>
      <c r="F362" s="17"/>
      <c r="G362" s="16"/>
      <c r="H362" s="16"/>
      <c r="I362" s="16"/>
      <c r="J362" s="16"/>
      <c r="N362" s="16"/>
      <c r="O362" s="16"/>
      <c r="P362" s="16"/>
      <c r="Q362" s="17"/>
      <c r="T362" s="19"/>
      <c r="U362" s="19"/>
    </row>
    <row r="363" spans="4:21" ht="15.75" customHeight="1" x14ac:dyDescent="0.2">
      <c r="D363" s="16"/>
      <c r="F363" s="17"/>
      <c r="G363" s="16"/>
      <c r="H363" s="16"/>
      <c r="I363" s="16"/>
      <c r="J363" s="16"/>
      <c r="N363" s="16"/>
      <c r="O363" s="16"/>
      <c r="P363" s="16"/>
      <c r="Q363" s="17"/>
      <c r="T363" s="19"/>
      <c r="U363" s="19"/>
    </row>
    <row r="364" spans="4:21" ht="15.75" customHeight="1" x14ac:dyDescent="0.2">
      <c r="D364" s="16"/>
      <c r="F364" s="17"/>
      <c r="G364" s="16"/>
      <c r="H364" s="16"/>
      <c r="I364" s="16"/>
      <c r="J364" s="16"/>
      <c r="N364" s="16"/>
      <c r="O364" s="16"/>
      <c r="P364" s="16"/>
      <c r="Q364" s="17"/>
      <c r="T364" s="19"/>
      <c r="U364" s="19"/>
    </row>
    <row r="365" spans="4:21" ht="15.75" customHeight="1" x14ac:dyDescent="0.2">
      <c r="D365" s="16"/>
      <c r="F365" s="17"/>
      <c r="G365" s="16"/>
      <c r="H365" s="16"/>
      <c r="I365" s="16"/>
      <c r="J365" s="16"/>
      <c r="N365" s="16"/>
      <c r="O365" s="16"/>
      <c r="P365" s="16"/>
      <c r="Q365" s="17"/>
      <c r="T365" s="19"/>
      <c r="U365" s="19"/>
    </row>
    <row r="366" spans="4:21" ht="15.75" customHeight="1" x14ac:dyDescent="0.2">
      <c r="D366" s="16"/>
      <c r="F366" s="17"/>
      <c r="G366" s="16"/>
      <c r="H366" s="16"/>
      <c r="I366" s="16"/>
      <c r="J366" s="16"/>
      <c r="N366" s="16"/>
      <c r="O366" s="16"/>
      <c r="P366" s="16"/>
      <c r="Q366" s="17"/>
      <c r="T366" s="19"/>
      <c r="U366" s="19"/>
    </row>
    <row r="367" spans="4:21" ht="15.75" customHeight="1" x14ac:dyDescent="0.2">
      <c r="D367" s="16"/>
      <c r="F367" s="17"/>
      <c r="G367" s="16"/>
      <c r="H367" s="16"/>
      <c r="I367" s="16"/>
      <c r="J367" s="16"/>
      <c r="N367" s="16"/>
      <c r="O367" s="16"/>
      <c r="P367" s="16"/>
      <c r="Q367" s="17"/>
      <c r="T367" s="19"/>
      <c r="U367" s="19"/>
    </row>
    <row r="368" spans="4:21" ht="15.75" customHeight="1" x14ac:dyDescent="0.2">
      <c r="D368" s="16"/>
      <c r="F368" s="17"/>
      <c r="G368" s="16"/>
      <c r="H368" s="16"/>
      <c r="I368" s="16"/>
      <c r="J368" s="16"/>
      <c r="N368" s="16"/>
      <c r="O368" s="16"/>
      <c r="P368" s="16"/>
      <c r="Q368" s="17"/>
      <c r="T368" s="19"/>
      <c r="U368" s="19"/>
    </row>
    <row r="369" spans="4:21" ht="15.75" customHeight="1" x14ac:dyDescent="0.2">
      <c r="D369" s="16"/>
      <c r="F369" s="17"/>
      <c r="G369" s="16"/>
      <c r="H369" s="16"/>
      <c r="I369" s="16"/>
      <c r="J369" s="16"/>
      <c r="N369" s="16"/>
      <c r="O369" s="16"/>
      <c r="P369" s="16"/>
      <c r="Q369" s="17"/>
      <c r="T369" s="19"/>
      <c r="U369" s="19"/>
    </row>
    <row r="370" spans="4:21" ht="15.75" customHeight="1" x14ac:dyDescent="0.2">
      <c r="D370" s="16"/>
      <c r="F370" s="17"/>
      <c r="G370" s="16"/>
      <c r="H370" s="16"/>
      <c r="I370" s="16"/>
      <c r="J370" s="16"/>
      <c r="N370" s="16"/>
      <c r="O370" s="16"/>
      <c r="P370" s="16"/>
      <c r="Q370" s="17"/>
      <c r="T370" s="19"/>
      <c r="U370" s="19"/>
    </row>
    <row r="371" spans="4:21" ht="15.75" customHeight="1" x14ac:dyDescent="0.2">
      <c r="D371" s="16"/>
      <c r="F371" s="17"/>
      <c r="G371" s="16"/>
      <c r="H371" s="16"/>
      <c r="I371" s="16"/>
      <c r="J371" s="16"/>
      <c r="N371" s="16"/>
      <c r="O371" s="16"/>
      <c r="P371" s="16"/>
      <c r="Q371" s="17"/>
      <c r="T371" s="19"/>
      <c r="U371" s="19"/>
    </row>
    <row r="372" spans="4:21" ht="15.75" customHeight="1" x14ac:dyDescent="0.2">
      <c r="D372" s="16"/>
      <c r="F372" s="17"/>
      <c r="G372" s="16"/>
      <c r="H372" s="16"/>
      <c r="I372" s="16"/>
      <c r="J372" s="16"/>
      <c r="N372" s="16"/>
      <c r="O372" s="16"/>
      <c r="P372" s="16"/>
      <c r="Q372" s="17"/>
      <c r="T372" s="19"/>
      <c r="U372" s="19"/>
    </row>
    <row r="373" spans="4:21" ht="15.75" customHeight="1" x14ac:dyDescent="0.2">
      <c r="D373" s="16"/>
      <c r="F373" s="17"/>
      <c r="G373" s="16"/>
      <c r="H373" s="16"/>
      <c r="I373" s="16"/>
      <c r="J373" s="16"/>
      <c r="N373" s="16"/>
      <c r="O373" s="16"/>
      <c r="P373" s="16"/>
      <c r="Q373" s="17"/>
      <c r="T373" s="19"/>
      <c r="U373" s="19"/>
    </row>
    <row r="374" spans="4:21" ht="15.75" customHeight="1" x14ac:dyDescent="0.2">
      <c r="D374" s="16"/>
      <c r="F374" s="17"/>
      <c r="G374" s="16"/>
      <c r="H374" s="16"/>
      <c r="I374" s="16"/>
      <c r="J374" s="16"/>
      <c r="N374" s="16"/>
      <c r="O374" s="16"/>
      <c r="P374" s="16"/>
      <c r="Q374" s="17"/>
      <c r="T374" s="19"/>
      <c r="U374" s="19"/>
    </row>
    <row r="375" spans="4:21" ht="15.75" customHeight="1" x14ac:dyDescent="0.2">
      <c r="D375" s="16"/>
      <c r="F375" s="17"/>
      <c r="G375" s="16"/>
      <c r="H375" s="16"/>
      <c r="I375" s="16"/>
      <c r="J375" s="16"/>
      <c r="N375" s="16"/>
      <c r="O375" s="16"/>
      <c r="P375" s="16"/>
      <c r="Q375" s="17"/>
      <c r="T375" s="19"/>
      <c r="U375" s="19"/>
    </row>
    <row r="376" spans="4:21" ht="15.75" customHeight="1" x14ac:dyDescent="0.2">
      <c r="D376" s="16"/>
      <c r="F376" s="17"/>
      <c r="G376" s="16"/>
      <c r="H376" s="16"/>
      <c r="I376" s="16"/>
      <c r="J376" s="16"/>
      <c r="N376" s="16"/>
      <c r="O376" s="16"/>
      <c r="P376" s="16"/>
      <c r="Q376" s="17"/>
      <c r="T376" s="19"/>
      <c r="U376" s="19"/>
    </row>
    <row r="377" spans="4:21" ht="15.75" customHeight="1" x14ac:dyDescent="0.2">
      <c r="D377" s="16"/>
      <c r="F377" s="17"/>
      <c r="G377" s="16"/>
      <c r="H377" s="16"/>
      <c r="I377" s="16"/>
      <c r="J377" s="16"/>
      <c r="N377" s="16"/>
      <c r="O377" s="16"/>
      <c r="P377" s="16"/>
      <c r="Q377" s="17"/>
      <c r="T377" s="19"/>
      <c r="U377" s="19"/>
    </row>
    <row r="378" spans="4:21" ht="15.75" customHeight="1" x14ac:dyDescent="0.2">
      <c r="D378" s="16"/>
      <c r="F378" s="17"/>
      <c r="G378" s="16"/>
      <c r="H378" s="16"/>
      <c r="I378" s="16"/>
      <c r="J378" s="16"/>
      <c r="N378" s="16"/>
      <c r="O378" s="16"/>
      <c r="P378" s="16"/>
      <c r="Q378" s="17"/>
      <c r="T378" s="19"/>
      <c r="U378" s="19"/>
    </row>
    <row r="379" spans="4:21" ht="15.75" customHeight="1" x14ac:dyDescent="0.2">
      <c r="D379" s="16"/>
      <c r="F379" s="17"/>
      <c r="G379" s="16"/>
      <c r="H379" s="16"/>
      <c r="I379" s="16"/>
      <c r="J379" s="16"/>
      <c r="N379" s="16"/>
      <c r="O379" s="16"/>
      <c r="P379" s="16"/>
      <c r="Q379" s="17"/>
      <c r="T379" s="19"/>
      <c r="U379" s="19"/>
    </row>
    <row r="380" spans="4:21" ht="15.75" customHeight="1" x14ac:dyDescent="0.2">
      <c r="D380" s="16"/>
      <c r="F380" s="17"/>
      <c r="G380" s="16"/>
      <c r="H380" s="16"/>
      <c r="I380" s="16"/>
      <c r="J380" s="16"/>
      <c r="N380" s="16"/>
      <c r="O380" s="16"/>
      <c r="P380" s="16"/>
      <c r="Q380" s="17"/>
      <c r="T380" s="19"/>
      <c r="U380" s="19"/>
    </row>
    <row r="381" spans="4:21" ht="15.75" customHeight="1" x14ac:dyDescent="0.2">
      <c r="D381" s="16"/>
      <c r="F381" s="17"/>
      <c r="G381" s="16"/>
      <c r="H381" s="16"/>
      <c r="I381" s="16"/>
      <c r="J381" s="16"/>
      <c r="N381" s="16"/>
      <c r="O381" s="16"/>
      <c r="P381" s="16"/>
      <c r="Q381" s="17"/>
      <c r="T381" s="19"/>
      <c r="U381" s="19"/>
    </row>
    <row r="382" spans="4:21" ht="15.75" customHeight="1" x14ac:dyDescent="0.2">
      <c r="D382" s="16"/>
      <c r="F382" s="17"/>
      <c r="G382" s="16"/>
      <c r="H382" s="16"/>
      <c r="I382" s="16"/>
      <c r="J382" s="16"/>
      <c r="N382" s="16"/>
      <c r="O382" s="16"/>
      <c r="P382" s="16"/>
      <c r="Q382" s="17"/>
      <c r="T382" s="19"/>
      <c r="U382" s="19"/>
    </row>
    <row r="383" spans="4:21" ht="15.75" customHeight="1" x14ac:dyDescent="0.2">
      <c r="D383" s="16"/>
      <c r="F383" s="17"/>
      <c r="G383" s="16"/>
      <c r="H383" s="16"/>
      <c r="I383" s="16"/>
      <c r="J383" s="16"/>
      <c r="N383" s="16"/>
      <c r="O383" s="16"/>
      <c r="P383" s="16"/>
      <c r="Q383" s="17"/>
      <c r="T383" s="19"/>
      <c r="U383" s="19"/>
    </row>
    <row r="384" spans="4:21" ht="15.75" customHeight="1" x14ac:dyDescent="0.2">
      <c r="D384" s="16"/>
      <c r="F384" s="17"/>
      <c r="G384" s="16"/>
      <c r="H384" s="16"/>
      <c r="I384" s="16"/>
      <c r="J384" s="16"/>
      <c r="N384" s="16"/>
      <c r="O384" s="16"/>
      <c r="P384" s="16"/>
      <c r="Q384" s="17"/>
      <c r="T384" s="19"/>
      <c r="U384" s="19"/>
    </row>
    <row r="385" spans="4:21" ht="15.75" customHeight="1" x14ac:dyDescent="0.2">
      <c r="D385" s="16"/>
      <c r="F385" s="17"/>
      <c r="G385" s="16"/>
      <c r="H385" s="16"/>
      <c r="I385" s="16"/>
      <c r="J385" s="16"/>
      <c r="N385" s="16"/>
      <c r="O385" s="16"/>
      <c r="P385" s="16"/>
      <c r="Q385" s="17"/>
      <c r="T385" s="19"/>
      <c r="U385" s="19"/>
    </row>
    <row r="386" spans="4:21" ht="15.75" customHeight="1" x14ac:dyDescent="0.2">
      <c r="D386" s="16"/>
      <c r="F386" s="17"/>
      <c r="G386" s="16"/>
      <c r="H386" s="16"/>
      <c r="I386" s="16"/>
      <c r="J386" s="16"/>
      <c r="N386" s="16"/>
      <c r="O386" s="16"/>
      <c r="P386" s="16"/>
      <c r="Q386" s="17"/>
      <c r="T386" s="19"/>
      <c r="U386" s="19"/>
    </row>
    <row r="387" spans="4:21" ht="15.75" customHeight="1" x14ac:dyDescent="0.2">
      <c r="D387" s="16"/>
      <c r="F387" s="17"/>
      <c r="G387" s="16"/>
      <c r="H387" s="16"/>
      <c r="I387" s="16"/>
      <c r="J387" s="16"/>
      <c r="N387" s="16"/>
      <c r="O387" s="16"/>
      <c r="P387" s="16"/>
      <c r="Q387" s="17"/>
      <c r="T387" s="19"/>
      <c r="U387" s="19"/>
    </row>
    <row r="388" spans="4:21" ht="15.75" customHeight="1" x14ac:dyDescent="0.2">
      <c r="D388" s="16"/>
      <c r="F388" s="17"/>
      <c r="G388" s="16"/>
      <c r="H388" s="16"/>
      <c r="I388" s="16"/>
      <c r="J388" s="16"/>
      <c r="N388" s="16"/>
      <c r="O388" s="16"/>
      <c r="P388" s="16"/>
      <c r="Q388" s="17"/>
      <c r="T388" s="19"/>
      <c r="U388" s="19"/>
    </row>
    <row r="389" spans="4:21" ht="15.75" customHeight="1" x14ac:dyDescent="0.2">
      <c r="D389" s="16"/>
      <c r="F389" s="17"/>
      <c r="G389" s="16"/>
      <c r="H389" s="16"/>
      <c r="I389" s="16"/>
      <c r="J389" s="16"/>
      <c r="N389" s="16"/>
      <c r="O389" s="16"/>
      <c r="P389" s="16"/>
      <c r="Q389" s="17"/>
      <c r="T389" s="19"/>
      <c r="U389" s="19"/>
    </row>
    <row r="390" spans="4:21" ht="15.75" customHeight="1" x14ac:dyDescent="0.2">
      <c r="D390" s="16"/>
      <c r="F390" s="17"/>
      <c r="G390" s="16"/>
      <c r="H390" s="16"/>
      <c r="I390" s="16"/>
      <c r="J390" s="16"/>
      <c r="N390" s="16"/>
      <c r="O390" s="16"/>
      <c r="P390" s="16"/>
      <c r="Q390" s="17"/>
      <c r="T390" s="19"/>
      <c r="U390" s="19"/>
    </row>
    <row r="391" spans="4:21" ht="15.75" customHeight="1" x14ac:dyDescent="0.2">
      <c r="D391" s="16"/>
      <c r="F391" s="17"/>
      <c r="G391" s="16"/>
      <c r="H391" s="16"/>
      <c r="I391" s="16"/>
      <c r="J391" s="16"/>
      <c r="N391" s="16"/>
      <c r="O391" s="16"/>
      <c r="P391" s="16"/>
      <c r="Q391" s="17"/>
      <c r="T391" s="19"/>
      <c r="U391" s="19"/>
    </row>
    <row r="392" spans="4:21" ht="15.75" customHeight="1" x14ac:dyDescent="0.2">
      <c r="D392" s="16"/>
      <c r="F392" s="17"/>
      <c r="G392" s="16"/>
      <c r="H392" s="16"/>
      <c r="I392" s="16"/>
      <c r="J392" s="16"/>
      <c r="N392" s="16"/>
      <c r="O392" s="16"/>
      <c r="P392" s="16"/>
      <c r="Q392" s="17"/>
      <c r="T392" s="19"/>
      <c r="U392" s="19"/>
    </row>
    <row r="393" spans="4:21" ht="15.75" customHeight="1" x14ac:dyDescent="0.2">
      <c r="D393" s="16"/>
      <c r="F393" s="17"/>
      <c r="G393" s="16"/>
      <c r="H393" s="16"/>
      <c r="I393" s="16"/>
      <c r="J393" s="16"/>
      <c r="N393" s="16"/>
      <c r="O393" s="16"/>
      <c r="P393" s="16"/>
      <c r="Q393" s="17"/>
      <c r="T393" s="19"/>
      <c r="U393" s="19"/>
    </row>
    <row r="394" spans="4:21" ht="15.75" customHeight="1" x14ac:dyDescent="0.2">
      <c r="D394" s="16"/>
      <c r="F394" s="17"/>
      <c r="G394" s="16"/>
      <c r="H394" s="16"/>
      <c r="I394" s="16"/>
      <c r="J394" s="16"/>
      <c r="N394" s="16"/>
      <c r="O394" s="16"/>
      <c r="P394" s="16"/>
      <c r="Q394" s="17"/>
      <c r="T394" s="19"/>
      <c r="U394" s="19"/>
    </row>
    <row r="395" spans="4:21" ht="15.75" customHeight="1" x14ac:dyDescent="0.2">
      <c r="D395" s="16"/>
      <c r="F395" s="17"/>
      <c r="G395" s="16"/>
      <c r="H395" s="16"/>
      <c r="I395" s="16"/>
      <c r="J395" s="16"/>
      <c r="N395" s="16"/>
      <c r="O395" s="16"/>
      <c r="P395" s="16"/>
      <c r="Q395" s="17"/>
      <c r="T395" s="19"/>
      <c r="U395" s="19"/>
    </row>
    <row r="396" spans="4:21" ht="15.75" customHeight="1" x14ac:dyDescent="0.2">
      <c r="D396" s="16"/>
      <c r="F396" s="17"/>
      <c r="G396" s="16"/>
      <c r="H396" s="16"/>
      <c r="I396" s="16"/>
      <c r="J396" s="16"/>
      <c r="N396" s="16"/>
      <c r="O396" s="16"/>
      <c r="P396" s="16"/>
      <c r="Q396" s="17"/>
      <c r="T396" s="19"/>
      <c r="U396" s="19"/>
    </row>
    <row r="397" spans="4:21" ht="15.75" customHeight="1" x14ac:dyDescent="0.2">
      <c r="D397" s="16"/>
      <c r="F397" s="17"/>
      <c r="G397" s="16"/>
      <c r="H397" s="16"/>
      <c r="I397" s="16"/>
      <c r="J397" s="16"/>
      <c r="N397" s="16"/>
      <c r="O397" s="16"/>
      <c r="P397" s="16"/>
      <c r="Q397" s="17"/>
      <c r="T397" s="19"/>
      <c r="U397" s="19"/>
    </row>
    <row r="398" spans="4:21" ht="15.75" customHeight="1" x14ac:dyDescent="0.2">
      <c r="D398" s="16"/>
      <c r="F398" s="17"/>
      <c r="G398" s="16"/>
      <c r="H398" s="16"/>
      <c r="I398" s="16"/>
      <c r="J398" s="16"/>
      <c r="N398" s="16"/>
      <c r="O398" s="16"/>
      <c r="P398" s="16"/>
      <c r="Q398" s="17"/>
      <c r="T398" s="19"/>
      <c r="U398" s="19"/>
    </row>
    <row r="399" spans="4:21" ht="15.75" customHeight="1" x14ac:dyDescent="0.2">
      <c r="D399" s="16"/>
      <c r="F399" s="17"/>
      <c r="G399" s="16"/>
      <c r="H399" s="16"/>
      <c r="I399" s="16"/>
      <c r="J399" s="16"/>
      <c r="N399" s="16"/>
      <c r="O399" s="16"/>
      <c r="P399" s="16"/>
      <c r="Q399" s="17"/>
      <c r="T399" s="19"/>
      <c r="U399" s="19"/>
    </row>
    <row r="400" spans="4:21" ht="15.75" customHeight="1" x14ac:dyDescent="0.2">
      <c r="D400" s="16"/>
      <c r="F400" s="17"/>
      <c r="G400" s="16"/>
      <c r="H400" s="16"/>
      <c r="I400" s="16"/>
      <c r="J400" s="16"/>
      <c r="N400" s="16"/>
      <c r="O400" s="16"/>
      <c r="P400" s="16"/>
      <c r="Q400" s="17"/>
      <c r="T400" s="19"/>
      <c r="U400" s="19"/>
    </row>
    <row r="401" spans="4:21" ht="15.75" customHeight="1" x14ac:dyDescent="0.2">
      <c r="D401" s="16"/>
      <c r="F401" s="17"/>
      <c r="G401" s="16"/>
      <c r="H401" s="16"/>
      <c r="I401" s="16"/>
      <c r="J401" s="16"/>
      <c r="N401" s="16"/>
      <c r="O401" s="16"/>
      <c r="P401" s="16"/>
      <c r="Q401" s="17"/>
      <c r="T401" s="19"/>
      <c r="U401" s="19"/>
    </row>
    <row r="402" spans="4:21" ht="15.75" customHeight="1" x14ac:dyDescent="0.2">
      <c r="D402" s="16"/>
      <c r="F402" s="17"/>
      <c r="G402" s="16"/>
      <c r="H402" s="16"/>
      <c r="I402" s="16"/>
      <c r="J402" s="16"/>
      <c r="N402" s="16"/>
      <c r="O402" s="16"/>
      <c r="P402" s="16"/>
      <c r="Q402" s="17"/>
      <c r="T402" s="19"/>
      <c r="U402" s="19"/>
    </row>
    <row r="403" spans="4:21" ht="15.75" customHeight="1" x14ac:dyDescent="0.2">
      <c r="D403" s="16"/>
      <c r="F403" s="17"/>
      <c r="G403" s="16"/>
      <c r="H403" s="16"/>
      <c r="I403" s="16"/>
      <c r="J403" s="16"/>
      <c r="N403" s="16"/>
      <c r="O403" s="16"/>
      <c r="P403" s="16"/>
      <c r="Q403" s="17"/>
      <c r="T403" s="19"/>
      <c r="U403" s="19"/>
    </row>
    <row r="404" spans="4:21" ht="15.75" customHeight="1" x14ac:dyDescent="0.2">
      <c r="D404" s="16"/>
      <c r="F404" s="17"/>
      <c r="G404" s="16"/>
      <c r="H404" s="16"/>
      <c r="I404" s="16"/>
      <c r="J404" s="16"/>
      <c r="N404" s="16"/>
      <c r="O404" s="16"/>
      <c r="P404" s="16"/>
      <c r="Q404" s="17"/>
      <c r="T404" s="19"/>
      <c r="U404" s="19"/>
    </row>
    <row r="405" spans="4:21" ht="15.75" customHeight="1" x14ac:dyDescent="0.2">
      <c r="D405" s="16"/>
      <c r="F405" s="17"/>
      <c r="G405" s="16"/>
      <c r="H405" s="16"/>
      <c r="I405" s="16"/>
      <c r="J405" s="16"/>
      <c r="N405" s="16"/>
      <c r="O405" s="16"/>
      <c r="P405" s="16"/>
      <c r="Q405" s="17"/>
      <c r="T405" s="19"/>
      <c r="U405" s="19"/>
    </row>
    <row r="406" spans="4:21" ht="15.75" customHeight="1" x14ac:dyDescent="0.2">
      <c r="D406" s="16"/>
      <c r="F406" s="17"/>
      <c r="G406" s="16"/>
      <c r="H406" s="16"/>
      <c r="I406" s="16"/>
      <c r="J406" s="16"/>
      <c r="N406" s="16"/>
      <c r="O406" s="16"/>
      <c r="P406" s="16"/>
      <c r="Q406" s="17"/>
      <c r="T406" s="19"/>
      <c r="U406" s="19"/>
    </row>
    <row r="407" spans="4:21" ht="15.75" customHeight="1" x14ac:dyDescent="0.2">
      <c r="D407" s="16"/>
      <c r="F407" s="17"/>
      <c r="G407" s="16"/>
      <c r="H407" s="16"/>
      <c r="I407" s="16"/>
      <c r="J407" s="16"/>
      <c r="N407" s="16"/>
      <c r="O407" s="16"/>
      <c r="P407" s="16"/>
      <c r="Q407" s="17"/>
      <c r="T407" s="19"/>
      <c r="U407" s="19"/>
    </row>
    <row r="408" spans="4:21" ht="15.75" customHeight="1" x14ac:dyDescent="0.2">
      <c r="D408" s="16"/>
      <c r="F408" s="17"/>
      <c r="G408" s="16"/>
      <c r="H408" s="16"/>
      <c r="I408" s="16"/>
      <c r="J408" s="16"/>
      <c r="N408" s="16"/>
      <c r="O408" s="16"/>
      <c r="P408" s="16"/>
      <c r="Q408" s="17"/>
      <c r="T408" s="19"/>
      <c r="U408" s="19"/>
    </row>
    <row r="409" spans="4:21" ht="15.75" customHeight="1" x14ac:dyDescent="0.2">
      <c r="D409" s="16"/>
      <c r="F409" s="17"/>
      <c r="G409" s="16"/>
      <c r="H409" s="16"/>
      <c r="I409" s="16"/>
      <c r="J409" s="16"/>
      <c r="N409" s="16"/>
      <c r="O409" s="16"/>
      <c r="P409" s="16"/>
      <c r="Q409" s="17"/>
      <c r="T409" s="19"/>
      <c r="U409" s="19"/>
    </row>
    <row r="410" spans="4:21" ht="15.75" customHeight="1" x14ac:dyDescent="0.2">
      <c r="D410" s="16"/>
      <c r="F410" s="17"/>
      <c r="G410" s="16"/>
      <c r="H410" s="16"/>
      <c r="I410" s="16"/>
      <c r="J410" s="16"/>
      <c r="N410" s="16"/>
      <c r="O410" s="16"/>
      <c r="P410" s="16"/>
      <c r="Q410" s="17"/>
      <c r="T410" s="19"/>
      <c r="U410" s="19"/>
    </row>
    <row r="411" spans="4:21" ht="15.75" customHeight="1" x14ac:dyDescent="0.2">
      <c r="D411" s="16"/>
      <c r="F411" s="17"/>
      <c r="G411" s="16"/>
      <c r="H411" s="16"/>
      <c r="I411" s="16"/>
      <c r="J411" s="16"/>
      <c r="N411" s="16"/>
      <c r="O411" s="16"/>
      <c r="P411" s="16"/>
      <c r="Q411" s="17"/>
      <c r="T411" s="19"/>
      <c r="U411" s="19"/>
    </row>
    <row r="412" spans="4:21" ht="15.75" customHeight="1" x14ac:dyDescent="0.2">
      <c r="D412" s="16"/>
      <c r="F412" s="17"/>
      <c r="G412" s="16"/>
      <c r="H412" s="16"/>
      <c r="I412" s="16"/>
      <c r="J412" s="16"/>
      <c r="N412" s="16"/>
      <c r="O412" s="16"/>
      <c r="P412" s="16"/>
      <c r="Q412" s="17"/>
      <c r="T412" s="19"/>
      <c r="U412" s="19"/>
    </row>
    <row r="413" spans="4:21" ht="15.75" customHeight="1" x14ac:dyDescent="0.2">
      <c r="D413" s="16"/>
      <c r="F413" s="17"/>
      <c r="G413" s="16"/>
      <c r="H413" s="16"/>
      <c r="I413" s="16"/>
      <c r="J413" s="16"/>
      <c r="N413" s="16"/>
      <c r="O413" s="16"/>
      <c r="P413" s="16"/>
      <c r="Q413" s="17"/>
      <c r="T413" s="19"/>
      <c r="U413" s="19"/>
    </row>
    <row r="414" spans="4:21" ht="15.75" customHeight="1" x14ac:dyDescent="0.2">
      <c r="D414" s="16"/>
      <c r="F414" s="17"/>
      <c r="G414" s="16"/>
      <c r="H414" s="16"/>
      <c r="I414" s="16"/>
      <c r="J414" s="16"/>
      <c r="N414" s="16"/>
      <c r="O414" s="16"/>
      <c r="P414" s="16"/>
      <c r="Q414" s="17"/>
      <c r="T414" s="19"/>
      <c r="U414" s="19"/>
    </row>
    <row r="415" spans="4:21" ht="15.75" customHeight="1" x14ac:dyDescent="0.2">
      <c r="D415" s="16"/>
      <c r="F415" s="17"/>
      <c r="G415" s="16"/>
      <c r="H415" s="16"/>
      <c r="I415" s="16"/>
      <c r="J415" s="16"/>
      <c r="N415" s="16"/>
      <c r="O415" s="16"/>
      <c r="P415" s="16"/>
      <c r="Q415" s="17"/>
      <c r="T415" s="19"/>
      <c r="U415" s="19"/>
    </row>
    <row r="416" spans="4:21" ht="15.75" customHeight="1" x14ac:dyDescent="0.2">
      <c r="D416" s="16"/>
      <c r="F416" s="17"/>
      <c r="G416" s="16"/>
      <c r="H416" s="16"/>
      <c r="I416" s="16"/>
      <c r="J416" s="16"/>
      <c r="N416" s="16"/>
      <c r="O416" s="16"/>
      <c r="P416" s="16"/>
      <c r="Q416" s="17"/>
      <c r="T416" s="19"/>
      <c r="U416" s="19"/>
    </row>
    <row r="417" spans="4:21" ht="15.75" customHeight="1" x14ac:dyDescent="0.2">
      <c r="D417" s="16"/>
      <c r="F417" s="17"/>
      <c r="G417" s="16"/>
      <c r="H417" s="16"/>
      <c r="I417" s="16"/>
      <c r="J417" s="16"/>
      <c r="N417" s="16"/>
      <c r="O417" s="16"/>
      <c r="P417" s="16"/>
      <c r="Q417" s="17"/>
      <c r="T417" s="19"/>
      <c r="U417" s="19"/>
    </row>
    <row r="418" spans="4:21" ht="15.75" customHeight="1" x14ac:dyDescent="0.2">
      <c r="D418" s="16"/>
      <c r="F418" s="17"/>
      <c r="G418" s="16"/>
      <c r="H418" s="16"/>
      <c r="I418" s="16"/>
      <c r="J418" s="16"/>
      <c r="N418" s="16"/>
      <c r="O418" s="16"/>
      <c r="P418" s="16"/>
      <c r="Q418" s="17"/>
      <c r="T418" s="19"/>
      <c r="U418" s="19"/>
    </row>
    <row r="419" spans="4:21" ht="15.75" customHeight="1" x14ac:dyDescent="0.2">
      <c r="D419" s="16"/>
      <c r="F419" s="17"/>
      <c r="G419" s="16"/>
      <c r="H419" s="16"/>
      <c r="I419" s="16"/>
      <c r="J419" s="16"/>
      <c r="N419" s="16"/>
      <c r="O419" s="16"/>
      <c r="P419" s="16"/>
      <c r="Q419" s="17"/>
      <c r="T419" s="19"/>
      <c r="U419" s="19"/>
    </row>
    <row r="420" spans="4:21" ht="15.75" customHeight="1" x14ac:dyDescent="0.2">
      <c r="D420" s="16"/>
      <c r="F420" s="17"/>
      <c r="G420" s="16"/>
      <c r="H420" s="16"/>
      <c r="I420" s="16"/>
      <c r="J420" s="16"/>
      <c r="N420" s="16"/>
      <c r="O420" s="16"/>
      <c r="P420" s="16"/>
      <c r="Q420" s="17"/>
      <c r="T420" s="19"/>
      <c r="U420" s="19"/>
    </row>
    <row r="421" spans="4:21" ht="15.75" customHeight="1" x14ac:dyDescent="0.2">
      <c r="D421" s="16"/>
      <c r="F421" s="17"/>
      <c r="G421" s="16"/>
      <c r="H421" s="16"/>
      <c r="I421" s="16"/>
      <c r="J421" s="16"/>
      <c r="N421" s="16"/>
      <c r="O421" s="16"/>
      <c r="P421" s="16"/>
      <c r="Q421" s="17"/>
      <c r="T421" s="19"/>
      <c r="U421" s="19"/>
    </row>
    <row r="422" spans="4:21" ht="15.75" customHeight="1" x14ac:dyDescent="0.2">
      <c r="D422" s="16"/>
      <c r="F422" s="17"/>
      <c r="G422" s="16"/>
      <c r="H422" s="16"/>
      <c r="I422" s="16"/>
      <c r="J422" s="16"/>
      <c r="N422" s="16"/>
      <c r="O422" s="16"/>
      <c r="P422" s="16"/>
      <c r="Q422" s="17"/>
      <c r="T422" s="19"/>
      <c r="U422" s="19"/>
    </row>
    <row r="423" spans="4:21" ht="15.75" customHeight="1" x14ac:dyDescent="0.2">
      <c r="D423" s="16"/>
      <c r="F423" s="17"/>
      <c r="G423" s="16"/>
      <c r="H423" s="16"/>
      <c r="I423" s="16"/>
      <c r="J423" s="16"/>
      <c r="N423" s="16"/>
      <c r="O423" s="16"/>
      <c r="P423" s="16"/>
      <c r="Q423" s="17"/>
      <c r="T423" s="19"/>
      <c r="U423" s="19"/>
    </row>
    <row r="424" spans="4:21" ht="15.75" customHeight="1" x14ac:dyDescent="0.2">
      <c r="D424" s="16"/>
      <c r="F424" s="17"/>
      <c r="G424" s="16"/>
      <c r="H424" s="16"/>
      <c r="I424" s="16"/>
      <c r="J424" s="16"/>
      <c r="N424" s="16"/>
      <c r="O424" s="16"/>
      <c r="P424" s="16"/>
      <c r="Q424" s="17"/>
      <c r="T424" s="19"/>
      <c r="U424" s="19"/>
    </row>
    <row r="425" spans="4:21" ht="15.75" customHeight="1" x14ac:dyDescent="0.2">
      <c r="D425" s="16"/>
      <c r="F425" s="17"/>
      <c r="G425" s="16"/>
      <c r="H425" s="16"/>
      <c r="I425" s="16"/>
      <c r="J425" s="16"/>
      <c r="N425" s="16"/>
      <c r="O425" s="16"/>
      <c r="P425" s="16"/>
      <c r="Q425" s="17"/>
      <c r="T425" s="19"/>
      <c r="U425" s="19"/>
    </row>
    <row r="426" spans="4:21" ht="15.75" customHeight="1" x14ac:dyDescent="0.2">
      <c r="D426" s="16"/>
      <c r="F426" s="17"/>
      <c r="G426" s="16"/>
      <c r="H426" s="16"/>
      <c r="I426" s="16"/>
      <c r="J426" s="16"/>
      <c r="N426" s="16"/>
      <c r="O426" s="16"/>
      <c r="P426" s="16"/>
      <c r="Q426" s="17"/>
      <c r="T426" s="19"/>
      <c r="U426" s="19"/>
    </row>
    <row r="427" spans="4:21" ht="15.75" customHeight="1" x14ac:dyDescent="0.2">
      <c r="D427" s="16"/>
      <c r="F427" s="17"/>
      <c r="G427" s="16"/>
      <c r="H427" s="16"/>
      <c r="I427" s="16"/>
      <c r="J427" s="16"/>
      <c r="N427" s="16"/>
      <c r="O427" s="16"/>
      <c r="P427" s="16"/>
      <c r="Q427" s="17"/>
      <c r="T427" s="19"/>
      <c r="U427" s="19"/>
    </row>
    <row r="428" spans="4:21" ht="15.75" customHeight="1" x14ac:dyDescent="0.2">
      <c r="D428" s="16"/>
      <c r="F428" s="17"/>
      <c r="G428" s="16"/>
      <c r="H428" s="16"/>
      <c r="I428" s="16"/>
      <c r="J428" s="16"/>
      <c r="N428" s="16"/>
      <c r="O428" s="16"/>
      <c r="P428" s="16"/>
      <c r="Q428" s="17"/>
      <c r="T428" s="19"/>
      <c r="U428" s="19"/>
    </row>
    <row r="429" spans="4:21" ht="15.75" customHeight="1" x14ac:dyDescent="0.2">
      <c r="D429" s="16"/>
      <c r="F429" s="17"/>
      <c r="G429" s="16"/>
      <c r="H429" s="16"/>
      <c r="I429" s="16"/>
      <c r="J429" s="16"/>
      <c r="N429" s="16"/>
      <c r="O429" s="16"/>
      <c r="P429" s="16"/>
      <c r="Q429" s="17"/>
      <c r="T429" s="19"/>
      <c r="U429" s="19"/>
    </row>
    <row r="430" spans="4:21" ht="15.75" customHeight="1" x14ac:dyDescent="0.2">
      <c r="D430" s="16"/>
      <c r="F430" s="17"/>
      <c r="G430" s="16"/>
      <c r="H430" s="16"/>
      <c r="I430" s="16"/>
      <c r="J430" s="16"/>
      <c r="N430" s="16"/>
      <c r="O430" s="16"/>
      <c r="P430" s="16"/>
      <c r="Q430" s="17"/>
      <c r="T430" s="19"/>
      <c r="U430" s="19"/>
    </row>
    <row r="431" spans="4:21" ht="15.75" customHeight="1" x14ac:dyDescent="0.2">
      <c r="D431" s="16"/>
      <c r="F431" s="17"/>
      <c r="G431" s="16"/>
      <c r="H431" s="16"/>
      <c r="I431" s="16"/>
      <c r="J431" s="16"/>
      <c r="N431" s="16"/>
      <c r="O431" s="16"/>
      <c r="P431" s="16"/>
      <c r="Q431" s="17"/>
      <c r="T431" s="19"/>
      <c r="U431" s="19"/>
    </row>
    <row r="432" spans="4:21" ht="15.75" customHeight="1" x14ac:dyDescent="0.2">
      <c r="D432" s="16"/>
      <c r="F432" s="17"/>
      <c r="G432" s="16"/>
      <c r="H432" s="16"/>
      <c r="I432" s="16"/>
      <c r="J432" s="16"/>
      <c r="N432" s="16"/>
      <c r="O432" s="16"/>
      <c r="P432" s="16"/>
      <c r="Q432" s="17"/>
      <c r="T432" s="19"/>
      <c r="U432" s="19"/>
    </row>
    <row r="433" spans="4:21" ht="15.75" customHeight="1" x14ac:dyDescent="0.2">
      <c r="D433" s="16"/>
      <c r="F433" s="17"/>
      <c r="G433" s="16"/>
      <c r="H433" s="16"/>
      <c r="I433" s="16"/>
      <c r="J433" s="16"/>
      <c r="N433" s="16"/>
      <c r="O433" s="16"/>
      <c r="P433" s="16"/>
      <c r="Q433" s="17"/>
      <c r="T433" s="19"/>
      <c r="U433" s="19"/>
    </row>
    <row r="434" spans="4:21" ht="15.75" customHeight="1" x14ac:dyDescent="0.2">
      <c r="D434" s="16"/>
      <c r="F434" s="17"/>
      <c r="G434" s="16"/>
      <c r="H434" s="16"/>
      <c r="I434" s="16"/>
      <c r="J434" s="16"/>
      <c r="N434" s="16"/>
      <c r="O434" s="16"/>
      <c r="P434" s="16"/>
      <c r="Q434" s="17"/>
      <c r="T434" s="19"/>
      <c r="U434" s="19"/>
    </row>
    <row r="435" spans="4:21" ht="15.75" customHeight="1" x14ac:dyDescent="0.2">
      <c r="D435" s="16"/>
      <c r="F435" s="17"/>
      <c r="G435" s="16"/>
      <c r="H435" s="16"/>
      <c r="I435" s="16"/>
      <c r="J435" s="16"/>
      <c r="N435" s="16"/>
      <c r="O435" s="16"/>
      <c r="P435" s="16"/>
      <c r="Q435" s="17"/>
      <c r="T435" s="19"/>
      <c r="U435" s="19"/>
    </row>
    <row r="436" spans="4:21" ht="15.75" customHeight="1" x14ac:dyDescent="0.2">
      <c r="D436" s="16"/>
      <c r="F436" s="17"/>
      <c r="G436" s="16"/>
      <c r="H436" s="16"/>
      <c r="I436" s="16"/>
      <c r="J436" s="16"/>
      <c r="N436" s="16"/>
      <c r="O436" s="16"/>
      <c r="P436" s="16"/>
      <c r="Q436" s="17"/>
      <c r="T436" s="19"/>
      <c r="U436" s="19"/>
    </row>
    <row r="437" spans="4:21" ht="15.75" customHeight="1" x14ac:dyDescent="0.2">
      <c r="D437" s="16"/>
      <c r="F437" s="17"/>
      <c r="G437" s="16"/>
      <c r="H437" s="16"/>
      <c r="I437" s="16"/>
      <c r="J437" s="16"/>
      <c r="N437" s="16"/>
      <c r="O437" s="16"/>
      <c r="P437" s="16"/>
      <c r="Q437" s="17"/>
      <c r="T437" s="19"/>
      <c r="U437" s="19"/>
    </row>
    <row r="438" spans="4:21" ht="15.75" customHeight="1" x14ac:dyDescent="0.2">
      <c r="D438" s="16"/>
      <c r="F438" s="17"/>
      <c r="G438" s="16"/>
      <c r="H438" s="16"/>
      <c r="I438" s="16"/>
      <c r="J438" s="16"/>
      <c r="N438" s="16"/>
      <c r="O438" s="16"/>
      <c r="P438" s="16"/>
      <c r="Q438" s="17"/>
      <c r="T438" s="19"/>
      <c r="U438" s="19"/>
    </row>
    <row r="439" spans="4:21" ht="15.75" customHeight="1" x14ac:dyDescent="0.2">
      <c r="D439" s="16"/>
      <c r="F439" s="17"/>
      <c r="G439" s="16"/>
      <c r="H439" s="16"/>
      <c r="I439" s="16"/>
      <c r="J439" s="16"/>
      <c r="N439" s="16"/>
      <c r="O439" s="16"/>
      <c r="P439" s="16"/>
      <c r="Q439" s="17"/>
      <c r="T439" s="19"/>
      <c r="U439" s="19"/>
    </row>
    <row r="440" spans="4:21" ht="15.75" customHeight="1" x14ac:dyDescent="0.2">
      <c r="D440" s="16"/>
      <c r="F440" s="17"/>
      <c r="G440" s="16"/>
      <c r="H440" s="16"/>
      <c r="I440" s="16"/>
      <c r="J440" s="16"/>
      <c r="N440" s="16"/>
      <c r="O440" s="16"/>
      <c r="P440" s="16"/>
      <c r="Q440" s="17"/>
      <c r="T440" s="19"/>
      <c r="U440" s="19"/>
    </row>
    <row r="441" spans="4:21" ht="15.75" customHeight="1" x14ac:dyDescent="0.2">
      <c r="D441" s="16"/>
      <c r="F441" s="17"/>
      <c r="G441" s="16"/>
      <c r="H441" s="16"/>
      <c r="I441" s="16"/>
      <c r="J441" s="16"/>
      <c r="N441" s="16"/>
      <c r="O441" s="16"/>
      <c r="P441" s="16"/>
      <c r="Q441" s="17"/>
      <c r="T441" s="19"/>
      <c r="U441" s="19"/>
    </row>
    <row r="442" spans="4:21" ht="15.75" customHeight="1" x14ac:dyDescent="0.2">
      <c r="D442" s="16"/>
      <c r="F442" s="17"/>
      <c r="G442" s="16"/>
      <c r="H442" s="16"/>
      <c r="I442" s="16"/>
      <c r="J442" s="16"/>
      <c r="N442" s="16"/>
      <c r="O442" s="16"/>
      <c r="P442" s="16"/>
      <c r="Q442" s="17"/>
      <c r="T442" s="19"/>
      <c r="U442" s="19"/>
    </row>
    <row r="443" spans="4:21" ht="15.75" customHeight="1" x14ac:dyDescent="0.2">
      <c r="D443" s="16"/>
      <c r="F443" s="17"/>
      <c r="G443" s="16"/>
      <c r="H443" s="16"/>
      <c r="I443" s="16"/>
      <c r="J443" s="16"/>
      <c r="N443" s="16"/>
      <c r="O443" s="16"/>
      <c r="P443" s="16"/>
      <c r="Q443" s="17"/>
      <c r="T443" s="19"/>
      <c r="U443" s="19"/>
    </row>
    <row r="444" spans="4:21" ht="15.75" customHeight="1" x14ac:dyDescent="0.2">
      <c r="D444" s="16"/>
      <c r="F444" s="17"/>
      <c r="G444" s="16"/>
      <c r="H444" s="16"/>
      <c r="I444" s="16"/>
      <c r="J444" s="16"/>
      <c r="N444" s="16"/>
      <c r="O444" s="16"/>
      <c r="P444" s="16"/>
      <c r="Q444" s="17"/>
      <c r="T444" s="19"/>
      <c r="U444" s="19"/>
    </row>
    <row r="445" spans="4:21" ht="15.75" customHeight="1" x14ac:dyDescent="0.2">
      <c r="D445" s="16"/>
      <c r="F445" s="17"/>
      <c r="G445" s="16"/>
      <c r="H445" s="16"/>
      <c r="I445" s="16"/>
      <c r="J445" s="16"/>
      <c r="N445" s="16"/>
      <c r="O445" s="16"/>
      <c r="P445" s="16"/>
      <c r="Q445" s="17"/>
      <c r="T445" s="19"/>
      <c r="U445" s="19"/>
    </row>
    <row r="446" spans="4:21" ht="15.75" customHeight="1" x14ac:dyDescent="0.2">
      <c r="D446" s="16"/>
      <c r="F446" s="17"/>
      <c r="G446" s="16"/>
      <c r="H446" s="16"/>
      <c r="I446" s="16"/>
      <c r="J446" s="16"/>
      <c r="N446" s="16"/>
      <c r="O446" s="16"/>
      <c r="P446" s="16"/>
      <c r="Q446" s="17"/>
      <c r="T446" s="19"/>
      <c r="U446" s="19"/>
    </row>
    <row r="447" spans="4:21" ht="15.75" customHeight="1" x14ac:dyDescent="0.2">
      <c r="D447" s="16"/>
      <c r="F447" s="17"/>
      <c r="G447" s="16"/>
      <c r="H447" s="16"/>
      <c r="I447" s="16"/>
      <c r="J447" s="16"/>
      <c r="N447" s="16"/>
      <c r="O447" s="16"/>
      <c r="P447" s="16"/>
      <c r="Q447" s="17"/>
      <c r="T447" s="19"/>
      <c r="U447" s="19"/>
    </row>
    <row r="448" spans="4:21" ht="15.75" customHeight="1" x14ac:dyDescent="0.2">
      <c r="D448" s="16"/>
      <c r="F448" s="17"/>
      <c r="G448" s="16"/>
      <c r="H448" s="16"/>
      <c r="I448" s="16"/>
      <c r="J448" s="16"/>
      <c r="N448" s="16"/>
      <c r="O448" s="16"/>
      <c r="P448" s="16"/>
      <c r="Q448" s="17"/>
      <c r="T448" s="19"/>
      <c r="U448" s="19"/>
    </row>
    <row r="449" spans="4:21" ht="15.75" customHeight="1" x14ac:dyDescent="0.2">
      <c r="D449" s="16"/>
      <c r="F449" s="17"/>
      <c r="G449" s="16"/>
      <c r="H449" s="16"/>
      <c r="I449" s="16"/>
      <c r="J449" s="16"/>
      <c r="N449" s="16"/>
      <c r="O449" s="16"/>
      <c r="P449" s="16"/>
      <c r="Q449" s="17"/>
      <c r="T449" s="19"/>
      <c r="U449" s="19"/>
    </row>
    <row r="450" spans="4:21" ht="15.75" customHeight="1" x14ac:dyDescent="0.2">
      <c r="D450" s="16"/>
      <c r="F450" s="17"/>
      <c r="G450" s="16"/>
      <c r="H450" s="16"/>
      <c r="I450" s="16"/>
      <c r="J450" s="16"/>
      <c r="N450" s="16"/>
      <c r="O450" s="16"/>
      <c r="P450" s="16"/>
      <c r="Q450" s="17"/>
      <c r="T450" s="19"/>
      <c r="U450" s="19"/>
    </row>
    <row r="451" spans="4:21" ht="15.75" customHeight="1" x14ac:dyDescent="0.2">
      <c r="D451" s="16"/>
      <c r="F451" s="17"/>
      <c r="G451" s="16"/>
      <c r="H451" s="16"/>
      <c r="I451" s="16"/>
      <c r="J451" s="16"/>
      <c r="N451" s="16"/>
      <c r="O451" s="16"/>
      <c r="P451" s="16"/>
      <c r="Q451" s="17"/>
      <c r="T451" s="19"/>
      <c r="U451" s="19"/>
    </row>
    <row r="452" spans="4:21" ht="15.75" customHeight="1" x14ac:dyDescent="0.2">
      <c r="D452" s="16"/>
      <c r="F452" s="17"/>
      <c r="G452" s="16"/>
      <c r="H452" s="16"/>
      <c r="I452" s="16"/>
      <c r="J452" s="16"/>
      <c r="N452" s="16"/>
      <c r="O452" s="16"/>
      <c r="P452" s="16"/>
      <c r="Q452" s="17"/>
      <c r="T452" s="19"/>
      <c r="U452" s="19"/>
    </row>
    <row r="453" spans="4:21" ht="15.75" customHeight="1" x14ac:dyDescent="0.2">
      <c r="D453" s="16"/>
      <c r="F453" s="17"/>
      <c r="G453" s="16"/>
      <c r="H453" s="16"/>
      <c r="I453" s="16"/>
      <c r="J453" s="16"/>
      <c r="N453" s="16"/>
      <c r="O453" s="16"/>
      <c r="P453" s="16"/>
      <c r="Q453" s="17"/>
      <c r="T453" s="19"/>
      <c r="U453" s="19"/>
    </row>
    <row r="454" spans="4:21" ht="15.75" customHeight="1" x14ac:dyDescent="0.2">
      <c r="D454" s="16"/>
      <c r="F454" s="17"/>
      <c r="G454" s="16"/>
      <c r="H454" s="16"/>
      <c r="I454" s="16"/>
      <c r="J454" s="16"/>
      <c r="N454" s="16"/>
      <c r="O454" s="16"/>
      <c r="P454" s="16"/>
      <c r="Q454" s="17"/>
      <c r="T454" s="19"/>
      <c r="U454" s="19"/>
    </row>
    <row r="455" spans="4:21" ht="15.75" customHeight="1" x14ac:dyDescent="0.2">
      <c r="D455" s="16"/>
      <c r="F455" s="17"/>
      <c r="G455" s="16"/>
      <c r="H455" s="16"/>
      <c r="I455" s="16"/>
      <c r="J455" s="16"/>
      <c r="N455" s="16"/>
      <c r="O455" s="16"/>
      <c r="P455" s="16"/>
      <c r="Q455" s="17"/>
      <c r="T455" s="19"/>
      <c r="U455" s="19"/>
    </row>
    <row r="456" spans="4:21" ht="15.75" customHeight="1" x14ac:dyDescent="0.2">
      <c r="D456" s="16"/>
      <c r="F456" s="17"/>
      <c r="G456" s="16"/>
      <c r="H456" s="16"/>
      <c r="I456" s="16"/>
      <c r="J456" s="16"/>
      <c r="N456" s="16"/>
      <c r="O456" s="16"/>
      <c r="P456" s="16"/>
      <c r="Q456" s="17"/>
      <c r="T456" s="19"/>
      <c r="U456" s="19"/>
    </row>
    <row r="457" spans="4:21" ht="15.75" customHeight="1" x14ac:dyDescent="0.2">
      <c r="D457" s="16"/>
      <c r="F457" s="17"/>
      <c r="G457" s="16"/>
      <c r="H457" s="16"/>
      <c r="I457" s="16"/>
      <c r="J457" s="16"/>
      <c r="N457" s="16"/>
      <c r="O457" s="16"/>
      <c r="P457" s="16"/>
      <c r="Q457" s="17"/>
      <c r="T457" s="19"/>
      <c r="U457" s="19"/>
    </row>
    <row r="458" spans="4:21" ht="15.75" customHeight="1" x14ac:dyDescent="0.2">
      <c r="D458" s="16"/>
      <c r="F458" s="17"/>
      <c r="G458" s="16"/>
      <c r="H458" s="16"/>
      <c r="I458" s="16"/>
      <c r="J458" s="16"/>
      <c r="N458" s="16"/>
      <c r="O458" s="16"/>
      <c r="P458" s="16"/>
      <c r="Q458" s="17"/>
      <c r="T458" s="19"/>
      <c r="U458" s="19"/>
    </row>
    <row r="459" spans="4:21" ht="15.75" customHeight="1" x14ac:dyDescent="0.2">
      <c r="D459" s="16"/>
      <c r="F459" s="17"/>
      <c r="G459" s="16"/>
      <c r="H459" s="16"/>
      <c r="I459" s="16"/>
      <c r="J459" s="16"/>
      <c r="N459" s="16"/>
      <c r="O459" s="16"/>
      <c r="P459" s="16"/>
      <c r="Q459" s="17"/>
      <c r="T459" s="19"/>
      <c r="U459" s="19"/>
    </row>
    <row r="460" spans="4:21" ht="15.75" customHeight="1" x14ac:dyDescent="0.2">
      <c r="D460" s="16"/>
      <c r="F460" s="17"/>
      <c r="G460" s="16"/>
      <c r="H460" s="16"/>
      <c r="I460" s="16"/>
      <c r="J460" s="16"/>
      <c r="N460" s="16"/>
      <c r="O460" s="16"/>
      <c r="P460" s="16"/>
      <c r="Q460" s="17"/>
      <c r="T460" s="19"/>
      <c r="U460" s="19"/>
    </row>
    <row r="461" spans="4:21" ht="15.75" customHeight="1" x14ac:dyDescent="0.2">
      <c r="D461" s="16"/>
      <c r="F461" s="17"/>
      <c r="G461" s="16"/>
      <c r="H461" s="16"/>
      <c r="I461" s="16"/>
      <c r="J461" s="16"/>
      <c r="N461" s="16"/>
      <c r="O461" s="16"/>
      <c r="P461" s="16"/>
      <c r="Q461" s="17"/>
      <c r="T461" s="19"/>
      <c r="U461" s="19"/>
    </row>
    <row r="462" spans="4:21" ht="15.75" customHeight="1" x14ac:dyDescent="0.2">
      <c r="D462" s="16"/>
      <c r="F462" s="17"/>
      <c r="G462" s="16"/>
      <c r="H462" s="16"/>
      <c r="I462" s="16"/>
      <c r="J462" s="16"/>
      <c r="N462" s="16"/>
      <c r="O462" s="16"/>
      <c r="P462" s="16"/>
      <c r="Q462" s="17"/>
      <c r="T462" s="19"/>
      <c r="U462" s="19"/>
    </row>
    <row r="463" spans="4:21" ht="15.75" customHeight="1" x14ac:dyDescent="0.2">
      <c r="D463" s="16"/>
      <c r="F463" s="17"/>
      <c r="G463" s="16"/>
      <c r="H463" s="16"/>
      <c r="I463" s="16"/>
      <c r="J463" s="16"/>
      <c r="N463" s="16"/>
      <c r="O463" s="16"/>
      <c r="P463" s="16"/>
      <c r="Q463" s="17"/>
      <c r="T463" s="19"/>
      <c r="U463" s="19"/>
    </row>
    <row r="464" spans="4:21" ht="15.75" customHeight="1" x14ac:dyDescent="0.2">
      <c r="D464" s="16"/>
      <c r="F464" s="17"/>
      <c r="G464" s="16"/>
      <c r="H464" s="16"/>
      <c r="I464" s="16"/>
      <c r="J464" s="16"/>
      <c r="N464" s="16"/>
      <c r="O464" s="16"/>
      <c r="P464" s="16"/>
      <c r="Q464" s="17"/>
      <c r="T464" s="19"/>
      <c r="U464" s="19"/>
    </row>
    <row r="465" spans="4:21" ht="15.75" customHeight="1" x14ac:dyDescent="0.2">
      <c r="D465" s="16"/>
      <c r="F465" s="17"/>
      <c r="G465" s="16"/>
      <c r="H465" s="16"/>
      <c r="I465" s="16"/>
      <c r="J465" s="16"/>
      <c r="N465" s="16"/>
      <c r="O465" s="16"/>
      <c r="P465" s="16"/>
      <c r="Q465" s="17"/>
      <c r="T465" s="19"/>
      <c r="U465" s="19"/>
    </row>
    <row r="466" spans="4:21" ht="15.75" customHeight="1" x14ac:dyDescent="0.2">
      <c r="D466" s="16"/>
      <c r="F466" s="17"/>
      <c r="G466" s="16"/>
      <c r="H466" s="16"/>
      <c r="I466" s="16"/>
      <c r="J466" s="16"/>
      <c r="N466" s="16"/>
      <c r="O466" s="16"/>
      <c r="P466" s="16"/>
      <c r="Q466" s="17"/>
      <c r="T466" s="19"/>
      <c r="U466" s="19"/>
    </row>
    <row r="467" spans="4:21" ht="15.75" customHeight="1" x14ac:dyDescent="0.2">
      <c r="D467" s="16"/>
      <c r="F467" s="17"/>
      <c r="G467" s="16"/>
      <c r="H467" s="16"/>
      <c r="I467" s="16"/>
      <c r="J467" s="16"/>
      <c r="N467" s="16"/>
      <c r="O467" s="16"/>
      <c r="P467" s="16"/>
      <c r="Q467" s="17"/>
      <c r="T467" s="19"/>
      <c r="U467" s="19"/>
    </row>
    <row r="468" spans="4:21" ht="15.75" customHeight="1" x14ac:dyDescent="0.2">
      <c r="D468" s="16"/>
      <c r="F468" s="17"/>
      <c r="G468" s="16"/>
      <c r="H468" s="16"/>
      <c r="I468" s="16"/>
      <c r="J468" s="16"/>
      <c r="N468" s="16"/>
      <c r="O468" s="16"/>
      <c r="P468" s="16"/>
      <c r="Q468" s="17"/>
      <c r="T468" s="19"/>
      <c r="U468" s="19"/>
    </row>
    <row r="469" spans="4:21" ht="15.75" customHeight="1" x14ac:dyDescent="0.2">
      <c r="D469" s="16"/>
      <c r="F469" s="17"/>
      <c r="G469" s="16"/>
      <c r="H469" s="16"/>
      <c r="I469" s="16"/>
      <c r="J469" s="16"/>
      <c r="N469" s="16"/>
      <c r="O469" s="16"/>
      <c r="P469" s="16"/>
      <c r="Q469" s="17"/>
      <c r="T469" s="19"/>
      <c r="U469" s="19"/>
    </row>
    <row r="470" spans="4:21" ht="15.75" customHeight="1" x14ac:dyDescent="0.2">
      <c r="D470" s="16"/>
      <c r="F470" s="17"/>
      <c r="G470" s="16"/>
      <c r="H470" s="16"/>
      <c r="I470" s="16"/>
      <c r="J470" s="16"/>
      <c r="N470" s="16"/>
      <c r="O470" s="16"/>
      <c r="P470" s="16"/>
      <c r="Q470" s="17"/>
      <c r="T470" s="19"/>
      <c r="U470" s="19"/>
    </row>
    <row r="471" spans="4:21" ht="15.75" customHeight="1" x14ac:dyDescent="0.2">
      <c r="D471" s="16"/>
      <c r="F471" s="17"/>
      <c r="G471" s="16"/>
      <c r="H471" s="16"/>
      <c r="I471" s="16"/>
      <c r="J471" s="16"/>
      <c r="N471" s="16"/>
      <c r="O471" s="16"/>
      <c r="P471" s="16"/>
      <c r="Q471" s="17"/>
      <c r="T471" s="19"/>
      <c r="U471" s="19"/>
    </row>
    <row r="472" spans="4:21" ht="15.75" customHeight="1" x14ac:dyDescent="0.2">
      <c r="D472" s="16"/>
      <c r="F472" s="17"/>
      <c r="G472" s="16"/>
      <c r="H472" s="16"/>
      <c r="I472" s="16"/>
      <c r="J472" s="16"/>
      <c r="N472" s="16"/>
      <c r="O472" s="16"/>
      <c r="P472" s="16"/>
      <c r="Q472" s="17"/>
      <c r="T472" s="19"/>
      <c r="U472" s="19"/>
    </row>
    <row r="473" spans="4:21" ht="15.75" customHeight="1" x14ac:dyDescent="0.2">
      <c r="D473" s="16"/>
      <c r="F473" s="17"/>
      <c r="G473" s="16"/>
      <c r="H473" s="16"/>
      <c r="I473" s="16"/>
      <c r="J473" s="16"/>
      <c r="N473" s="16"/>
      <c r="O473" s="16"/>
      <c r="P473" s="16"/>
      <c r="Q473" s="17"/>
      <c r="T473" s="19"/>
      <c r="U473" s="19"/>
    </row>
    <row r="474" spans="4:21" ht="15.75" customHeight="1" x14ac:dyDescent="0.2">
      <c r="D474" s="16"/>
      <c r="F474" s="17"/>
      <c r="G474" s="16"/>
      <c r="H474" s="16"/>
      <c r="I474" s="16"/>
      <c r="J474" s="16"/>
      <c r="N474" s="16"/>
      <c r="O474" s="16"/>
      <c r="P474" s="16"/>
      <c r="Q474" s="17"/>
      <c r="T474" s="19"/>
      <c r="U474" s="19"/>
    </row>
    <row r="475" spans="4:21" ht="15.75" customHeight="1" x14ac:dyDescent="0.2">
      <c r="D475" s="16"/>
      <c r="F475" s="17"/>
      <c r="G475" s="16"/>
      <c r="H475" s="16"/>
      <c r="I475" s="16"/>
      <c r="J475" s="16"/>
      <c r="N475" s="16"/>
      <c r="O475" s="16"/>
      <c r="P475" s="16"/>
      <c r="Q475" s="17"/>
      <c r="T475" s="19"/>
      <c r="U475" s="19"/>
    </row>
    <row r="476" spans="4:21" ht="15.75" customHeight="1" x14ac:dyDescent="0.2">
      <c r="D476" s="16"/>
      <c r="F476" s="17"/>
      <c r="G476" s="16"/>
      <c r="H476" s="16"/>
      <c r="I476" s="16"/>
      <c r="J476" s="16"/>
      <c r="N476" s="16"/>
      <c r="O476" s="16"/>
      <c r="P476" s="16"/>
      <c r="Q476" s="17"/>
      <c r="T476" s="19"/>
      <c r="U476" s="19"/>
    </row>
    <row r="477" spans="4:21" ht="15.75" customHeight="1" x14ac:dyDescent="0.2">
      <c r="D477" s="16"/>
      <c r="F477" s="17"/>
      <c r="G477" s="16"/>
      <c r="H477" s="16"/>
      <c r="I477" s="16"/>
      <c r="J477" s="16"/>
      <c r="N477" s="16"/>
      <c r="O477" s="16"/>
      <c r="P477" s="16"/>
      <c r="Q477" s="17"/>
      <c r="T477" s="19"/>
      <c r="U477" s="19"/>
    </row>
    <row r="478" spans="4:21" ht="15.75" customHeight="1" x14ac:dyDescent="0.2">
      <c r="D478" s="16"/>
      <c r="F478" s="17"/>
      <c r="G478" s="16"/>
      <c r="H478" s="16"/>
      <c r="I478" s="16"/>
      <c r="J478" s="16"/>
      <c r="N478" s="16"/>
      <c r="O478" s="16"/>
      <c r="P478" s="16"/>
      <c r="Q478" s="17"/>
      <c r="T478" s="19"/>
      <c r="U478" s="19"/>
    </row>
    <row r="479" spans="4:21" ht="15.75" customHeight="1" x14ac:dyDescent="0.2">
      <c r="D479" s="16"/>
      <c r="F479" s="17"/>
      <c r="G479" s="16"/>
      <c r="H479" s="16"/>
      <c r="I479" s="16"/>
      <c r="J479" s="16"/>
      <c r="N479" s="16"/>
      <c r="O479" s="16"/>
      <c r="P479" s="16"/>
      <c r="Q479" s="17"/>
      <c r="T479" s="19"/>
      <c r="U479" s="19"/>
    </row>
    <row r="480" spans="4:21" ht="15.75" customHeight="1" x14ac:dyDescent="0.2">
      <c r="D480" s="16"/>
      <c r="F480" s="17"/>
      <c r="G480" s="16"/>
      <c r="H480" s="16"/>
      <c r="I480" s="16"/>
      <c r="J480" s="16"/>
      <c r="N480" s="16"/>
      <c r="O480" s="16"/>
      <c r="P480" s="16"/>
      <c r="Q480" s="17"/>
      <c r="T480" s="19"/>
      <c r="U480" s="19"/>
    </row>
    <row r="481" spans="4:21" ht="15.75" customHeight="1" x14ac:dyDescent="0.2">
      <c r="D481" s="16"/>
      <c r="F481" s="17"/>
      <c r="G481" s="16"/>
      <c r="H481" s="16"/>
      <c r="I481" s="16"/>
      <c r="J481" s="16"/>
      <c r="N481" s="16"/>
      <c r="O481" s="16"/>
      <c r="P481" s="16"/>
      <c r="Q481" s="17"/>
      <c r="T481" s="19"/>
      <c r="U481" s="19"/>
    </row>
    <row r="482" spans="4:21" ht="15.75" customHeight="1" x14ac:dyDescent="0.2">
      <c r="D482" s="16"/>
      <c r="F482" s="17"/>
      <c r="G482" s="16"/>
      <c r="H482" s="16"/>
      <c r="I482" s="16"/>
      <c r="J482" s="16"/>
      <c r="N482" s="16"/>
      <c r="O482" s="16"/>
      <c r="P482" s="16"/>
      <c r="Q482" s="17"/>
      <c r="T482" s="19"/>
      <c r="U482" s="19"/>
    </row>
    <row r="483" spans="4:21" ht="15.75" customHeight="1" x14ac:dyDescent="0.2">
      <c r="D483" s="16"/>
      <c r="F483" s="17"/>
      <c r="G483" s="16"/>
      <c r="H483" s="16"/>
      <c r="I483" s="16"/>
      <c r="J483" s="16"/>
      <c r="N483" s="16"/>
      <c r="O483" s="16"/>
      <c r="P483" s="16"/>
      <c r="Q483" s="17"/>
      <c r="T483" s="19"/>
      <c r="U483" s="19"/>
    </row>
    <row r="484" spans="4:21" ht="15.75" customHeight="1" x14ac:dyDescent="0.2">
      <c r="D484" s="16"/>
      <c r="F484" s="17"/>
      <c r="G484" s="16"/>
      <c r="H484" s="16"/>
      <c r="I484" s="16"/>
      <c r="J484" s="16"/>
      <c r="N484" s="16"/>
      <c r="O484" s="16"/>
      <c r="P484" s="16"/>
      <c r="Q484" s="17"/>
      <c r="T484" s="19"/>
      <c r="U484" s="19"/>
    </row>
    <row r="485" spans="4:21" ht="15.75" customHeight="1" x14ac:dyDescent="0.2">
      <c r="D485" s="16"/>
      <c r="F485" s="17"/>
      <c r="G485" s="16"/>
      <c r="H485" s="16"/>
      <c r="I485" s="16"/>
      <c r="J485" s="16"/>
      <c r="N485" s="16"/>
      <c r="O485" s="16"/>
      <c r="P485" s="16"/>
      <c r="Q485" s="17"/>
      <c r="T485" s="19"/>
      <c r="U485" s="19"/>
    </row>
    <row r="486" spans="4:21" ht="15.75" customHeight="1" x14ac:dyDescent="0.2">
      <c r="D486" s="16"/>
      <c r="F486" s="17"/>
      <c r="G486" s="16"/>
      <c r="H486" s="16"/>
      <c r="I486" s="16"/>
      <c r="J486" s="16"/>
      <c r="N486" s="16"/>
      <c r="O486" s="16"/>
      <c r="P486" s="16"/>
      <c r="Q486" s="17"/>
      <c r="T486" s="19"/>
      <c r="U486" s="19"/>
    </row>
    <row r="487" spans="4:21" ht="15.75" customHeight="1" x14ac:dyDescent="0.2">
      <c r="D487" s="16"/>
      <c r="F487" s="17"/>
      <c r="G487" s="16"/>
      <c r="H487" s="16"/>
      <c r="I487" s="16"/>
      <c r="J487" s="16"/>
      <c r="N487" s="16"/>
      <c r="O487" s="16"/>
      <c r="P487" s="16"/>
      <c r="Q487" s="17"/>
      <c r="T487" s="19"/>
      <c r="U487" s="19"/>
    </row>
    <row r="488" spans="4:21" ht="15.75" customHeight="1" x14ac:dyDescent="0.2">
      <c r="D488" s="16"/>
      <c r="F488" s="17"/>
      <c r="G488" s="16"/>
      <c r="H488" s="16"/>
      <c r="I488" s="16"/>
      <c r="J488" s="16"/>
      <c r="N488" s="16"/>
      <c r="O488" s="16"/>
      <c r="P488" s="16"/>
      <c r="Q488" s="17"/>
      <c r="T488" s="19"/>
      <c r="U488" s="19"/>
    </row>
    <row r="489" spans="4:21" ht="15.75" customHeight="1" x14ac:dyDescent="0.2">
      <c r="D489" s="16"/>
      <c r="F489" s="17"/>
      <c r="G489" s="16"/>
      <c r="H489" s="16"/>
      <c r="I489" s="16"/>
      <c r="J489" s="16"/>
      <c r="N489" s="16"/>
      <c r="O489" s="16"/>
      <c r="P489" s="16"/>
      <c r="Q489" s="17"/>
      <c r="T489" s="19"/>
      <c r="U489" s="19"/>
    </row>
    <row r="490" spans="4:21" ht="15.75" customHeight="1" x14ac:dyDescent="0.2">
      <c r="D490" s="16"/>
      <c r="F490" s="17"/>
      <c r="G490" s="16"/>
      <c r="H490" s="16"/>
      <c r="I490" s="16"/>
      <c r="J490" s="16"/>
      <c r="N490" s="16"/>
      <c r="O490" s="16"/>
      <c r="P490" s="16"/>
      <c r="Q490" s="17"/>
      <c r="T490" s="19"/>
      <c r="U490" s="19"/>
    </row>
    <row r="491" spans="4:21" ht="15.75" customHeight="1" x14ac:dyDescent="0.2">
      <c r="D491" s="16"/>
      <c r="F491" s="17"/>
      <c r="G491" s="16"/>
      <c r="H491" s="16"/>
      <c r="I491" s="16"/>
      <c r="J491" s="16"/>
      <c r="N491" s="16"/>
      <c r="O491" s="16"/>
      <c r="P491" s="16"/>
      <c r="Q491" s="17"/>
      <c r="T491" s="19"/>
      <c r="U491" s="19"/>
    </row>
    <row r="492" spans="4:21" ht="15.75" customHeight="1" x14ac:dyDescent="0.2">
      <c r="D492" s="16"/>
      <c r="F492" s="17"/>
      <c r="G492" s="16"/>
      <c r="H492" s="16"/>
      <c r="I492" s="16"/>
      <c r="J492" s="16"/>
      <c r="N492" s="16"/>
      <c r="O492" s="16"/>
      <c r="P492" s="16"/>
      <c r="Q492" s="17"/>
      <c r="T492" s="19"/>
      <c r="U492" s="19"/>
    </row>
    <row r="493" spans="4:21" ht="15" customHeight="1" x14ac:dyDescent="0.2">
      <c r="T493" s="19"/>
      <c r="U493" s="19"/>
    </row>
    <row r="494" spans="4:21" ht="15" customHeight="1" x14ac:dyDescent="0.2">
      <c r="T494" s="19"/>
      <c r="U494" s="19"/>
    </row>
    <row r="495" spans="4:21" ht="15" customHeight="1" x14ac:dyDescent="0.2">
      <c r="T495" s="19"/>
      <c r="U495" s="19"/>
    </row>
    <row r="496" spans="4:21" ht="15" customHeight="1" x14ac:dyDescent="0.2">
      <c r="T496" s="19"/>
      <c r="U496" s="19"/>
    </row>
    <row r="497" spans="20:21" ht="15" customHeight="1" x14ac:dyDescent="0.2">
      <c r="T497" s="19"/>
      <c r="U497" s="19"/>
    </row>
    <row r="498" spans="20:21" ht="15" customHeight="1" x14ac:dyDescent="0.2">
      <c r="T498" s="19"/>
      <c r="U498" s="19"/>
    </row>
    <row r="499" spans="20:21" ht="15" customHeight="1" x14ac:dyDescent="0.2">
      <c r="T499" s="19"/>
      <c r="U499" s="19"/>
    </row>
    <row r="500" spans="20:21" ht="15" customHeight="1" x14ac:dyDescent="0.2">
      <c r="T500" s="19"/>
      <c r="U500" s="19"/>
    </row>
    <row r="501" spans="20:21" ht="15" customHeight="1" x14ac:dyDescent="0.2">
      <c r="T501" s="19"/>
      <c r="U501" s="19"/>
    </row>
    <row r="502" spans="20:21" ht="15" customHeight="1" x14ac:dyDescent="0.2">
      <c r="T502" s="19"/>
      <c r="U502" s="19"/>
    </row>
    <row r="503" spans="20:21" ht="15" customHeight="1" x14ac:dyDescent="0.2">
      <c r="T503" s="19"/>
      <c r="U503" s="19"/>
    </row>
    <row r="504" spans="20:21" ht="15" customHeight="1" x14ac:dyDescent="0.2">
      <c r="T504" s="19"/>
      <c r="U504" s="19"/>
    </row>
    <row r="505" spans="20:21" ht="15" customHeight="1" x14ac:dyDescent="0.2">
      <c r="T505" s="19"/>
      <c r="U505" s="19"/>
    </row>
    <row r="506" spans="20:21" ht="15" customHeight="1" x14ac:dyDescent="0.2">
      <c r="T506" s="19"/>
      <c r="U506" s="19"/>
    </row>
    <row r="507" spans="20:21" ht="15" customHeight="1" x14ac:dyDescent="0.2">
      <c r="T507" s="19"/>
      <c r="U507" s="19"/>
    </row>
    <row r="508" spans="20:21" ht="15" customHeight="1" x14ac:dyDescent="0.2">
      <c r="T508" s="19"/>
      <c r="U508" s="19"/>
    </row>
    <row r="509" spans="20:21" ht="15" customHeight="1" x14ac:dyDescent="0.2">
      <c r="T509" s="19"/>
      <c r="U509" s="19"/>
    </row>
    <row r="510" spans="20:21" ht="15" customHeight="1" x14ac:dyDescent="0.2">
      <c r="T510" s="19"/>
      <c r="U510" s="19"/>
    </row>
    <row r="511" spans="20:21" ht="15" customHeight="1" x14ac:dyDescent="0.2">
      <c r="T511" s="19"/>
      <c r="U511" s="19"/>
    </row>
    <row r="512" spans="20:21" ht="15" customHeight="1" x14ac:dyDescent="0.2">
      <c r="T512" s="19"/>
      <c r="U512" s="19"/>
    </row>
    <row r="513" spans="20:21" ht="15" customHeight="1" x14ac:dyDescent="0.2">
      <c r="T513" s="19"/>
      <c r="U513" s="19"/>
    </row>
    <row r="514" spans="20:21" ht="15" customHeight="1" x14ac:dyDescent="0.2">
      <c r="T514" s="19"/>
      <c r="U514" s="19"/>
    </row>
    <row r="515" spans="20:21" ht="15" customHeight="1" x14ac:dyDescent="0.2">
      <c r="T515" s="19"/>
      <c r="U515" s="19"/>
    </row>
    <row r="516" spans="20:21" ht="15" customHeight="1" x14ac:dyDescent="0.2">
      <c r="T516" s="19"/>
      <c r="U516" s="19"/>
    </row>
    <row r="517" spans="20:21" ht="15" customHeight="1" x14ac:dyDescent="0.2">
      <c r="T517" s="19"/>
      <c r="U517" s="19"/>
    </row>
    <row r="518" spans="20:21" ht="15" customHeight="1" x14ac:dyDescent="0.2">
      <c r="T518" s="19"/>
      <c r="U518" s="19"/>
    </row>
    <row r="519" spans="20:21" ht="15" customHeight="1" x14ac:dyDescent="0.2">
      <c r="T519" s="19"/>
      <c r="U519" s="19"/>
    </row>
    <row r="520" spans="20:21" ht="15" customHeight="1" x14ac:dyDescent="0.2">
      <c r="T520" s="19"/>
      <c r="U520" s="19"/>
    </row>
    <row r="521" spans="20:21" ht="15" customHeight="1" x14ac:dyDescent="0.2">
      <c r="T521" s="19"/>
      <c r="U521" s="19"/>
    </row>
    <row r="522" spans="20:21" ht="15" customHeight="1" x14ac:dyDescent="0.2">
      <c r="T522" s="19"/>
      <c r="U522" s="19"/>
    </row>
    <row r="523" spans="20:21" ht="15" customHeight="1" x14ac:dyDescent="0.2">
      <c r="T523" s="19"/>
      <c r="U523" s="19"/>
    </row>
    <row r="524" spans="20:21" ht="15" customHeight="1" x14ac:dyDescent="0.2">
      <c r="T524" s="19"/>
      <c r="U524" s="19"/>
    </row>
    <row r="525" spans="20:21" ht="15" customHeight="1" x14ac:dyDescent="0.2">
      <c r="T525" s="19"/>
      <c r="U525" s="19"/>
    </row>
    <row r="526" spans="20:21" ht="15" customHeight="1" x14ac:dyDescent="0.2">
      <c r="T526" s="19"/>
      <c r="U526" s="19"/>
    </row>
    <row r="527" spans="20:21" ht="15" customHeight="1" x14ac:dyDescent="0.2">
      <c r="T527" s="19"/>
      <c r="U527" s="19"/>
    </row>
    <row r="528" spans="20:21" ht="15" customHeight="1" x14ac:dyDescent="0.2">
      <c r="T528" s="19"/>
      <c r="U528" s="19"/>
    </row>
    <row r="529" spans="20:21" ht="15" customHeight="1" x14ac:dyDescent="0.2">
      <c r="T529" s="19"/>
      <c r="U529" s="19"/>
    </row>
    <row r="530" spans="20:21" ht="15" customHeight="1" x14ac:dyDescent="0.2">
      <c r="T530" s="19"/>
      <c r="U530" s="19"/>
    </row>
    <row r="531" spans="20:21" ht="15" customHeight="1" x14ac:dyDescent="0.2">
      <c r="T531" s="19"/>
      <c r="U531" s="19"/>
    </row>
    <row r="532" spans="20:21" ht="15" customHeight="1" x14ac:dyDescent="0.2">
      <c r="T532" s="19"/>
      <c r="U532" s="19"/>
    </row>
    <row r="533" spans="20:21" ht="15" customHeight="1" x14ac:dyDescent="0.2">
      <c r="T533" s="19"/>
      <c r="U533" s="19"/>
    </row>
    <row r="534" spans="20:21" ht="15" customHeight="1" x14ac:dyDescent="0.2">
      <c r="T534" s="19"/>
      <c r="U534" s="19"/>
    </row>
    <row r="535" spans="20:21" ht="15" customHeight="1" x14ac:dyDescent="0.2">
      <c r="T535" s="19"/>
      <c r="U535" s="19"/>
    </row>
    <row r="536" spans="20:21" ht="15" customHeight="1" x14ac:dyDescent="0.2">
      <c r="T536" s="19"/>
      <c r="U536" s="19"/>
    </row>
    <row r="537" spans="20:21" ht="15" customHeight="1" x14ac:dyDescent="0.2">
      <c r="T537" s="19"/>
      <c r="U537" s="19"/>
    </row>
    <row r="538" spans="20:21" ht="15" customHeight="1" x14ac:dyDescent="0.2">
      <c r="T538" s="19"/>
      <c r="U538" s="19"/>
    </row>
    <row r="539" spans="20:21" ht="15" customHeight="1" x14ac:dyDescent="0.2">
      <c r="T539" s="19"/>
      <c r="U539" s="19"/>
    </row>
    <row r="540" spans="20:21" ht="15" customHeight="1" x14ac:dyDescent="0.2">
      <c r="T540" s="19"/>
      <c r="U540" s="19"/>
    </row>
    <row r="541" spans="20:21" ht="15" customHeight="1" x14ac:dyDescent="0.2">
      <c r="T541" s="19"/>
      <c r="U541" s="19"/>
    </row>
    <row r="542" spans="20:21" ht="15" customHeight="1" x14ac:dyDescent="0.2">
      <c r="T542" s="19"/>
      <c r="U542" s="19"/>
    </row>
    <row r="543" spans="20:21" ht="15" customHeight="1" x14ac:dyDescent="0.2">
      <c r="T543" s="19"/>
      <c r="U543" s="19"/>
    </row>
    <row r="544" spans="20:21" ht="15" customHeight="1" x14ac:dyDescent="0.2">
      <c r="T544" s="19"/>
      <c r="U544" s="19"/>
    </row>
    <row r="545" spans="20:21" ht="15" customHeight="1" x14ac:dyDescent="0.2">
      <c r="T545" s="19"/>
      <c r="U545" s="19"/>
    </row>
    <row r="546" spans="20:21" ht="15" customHeight="1" x14ac:dyDescent="0.2">
      <c r="T546" s="19"/>
      <c r="U546" s="19"/>
    </row>
    <row r="547" spans="20:21" ht="15" customHeight="1" x14ac:dyDescent="0.2">
      <c r="T547" s="19"/>
      <c r="U547" s="19"/>
    </row>
    <row r="548" spans="20:21" ht="15" customHeight="1" x14ac:dyDescent="0.2">
      <c r="T548" s="19"/>
      <c r="U548" s="19"/>
    </row>
    <row r="549" spans="20:21" ht="15" customHeight="1" x14ac:dyDescent="0.2">
      <c r="T549" s="19"/>
      <c r="U549" s="19"/>
    </row>
    <row r="550" spans="20:21" ht="15" customHeight="1" x14ac:dyDescent="0.2">
      <c r="T550" s="19"/>
      <c r="U550" s="19"/>
    </row>
    <row r="551" spans="20:21" ht="15" customHeight="1" x14ac:dyDescent="0.2">
      <c r="T551" s="19"/>
      <c r="U551" s="19"/>
    </row>
    <row r="552" spans="20:21" ht="15" customHeight="1" x14ac:dyDescent="0.2">
      <c r="T552" s="19"/>
      <c r="U552" s="19"/>
    </row>
    <row r="553" spans="20:21" ht="15" customHeight="1" x14ac:dyDescent="0.2">
      <c r="T553" s="19"/>
      <c r="U553" s="19"/>
    </row>
    <row r="554" spans="20:21" ht="15" customHeight="1" x14ac:dyDescent="0.2">
      <c r="T554" s="19"/>
      <c r="U554" s="19"/>
    </row>
    <row r="555" spans="20:21" ht="15" customHeight="1" x14ac:dyDescent="0.2">
      <c r="T555" s="19"/>
      <c r="U555" s="19"/>
    </row>
    <row r="556" spans="20:21" ht="15" customHeight="1" x14ac:dyDescent="0.2">
      <c r="T556" s="19"/>
      <c r="U556" s="19"/>
    </row>
    <row r="557" spans="20:21" ht="15" customHeight="1" x14ac:dyDescent="0.2">
      <c r="T557" s="19"/>
      <c r="U557" s="19"/>
    </row>
    <row r="558" spans="20:21" ht="15" customHeight="1" x14ac:dyDescent="0.2">
      <c r="T558" s="19"/>
      <c r="U558" s="19"/>
    </row>
    <row r="559" spans="20:21" ht="15" customHeight="1" x14ac:dyDescent="0.2">
      <c r="T559" s="19"/>
      <c r="U559" s="19"/>
    </row>
    <row r="560" spans="20:21" ht="15" customHeight="1" x14ac:dyDescent="0.2">
      <c r="T560" s="19"/>
      <c r="U560" s="19"/>
    </row>
    <row r="561" spans="20:21" ht="15" customHeight="1" x14ac:dyDescent="0.2">
      <c r="T561" s="19"/>
      <c r="U561" s="19"/>
    </row>
    <row r="562" spans="20:21" ht="15" customHeight="1" x14ac:dyDescent="0.2">
      <c r="T562" s="19"/>
      <c r="U562" s="19"/>
    </row>
    <row r="563" spans="20:21" ht="15" customHeight="1" x14ac:dyDescent="0.2">
      <c r="T563" s="19"/>
      <c r="U563" s="19"/>
    </row>
    <row r="564" spans="20:21" ht="15" customHeight="1" x14ac:dyDescent="0.2">
      <c r="T564" s="19"/>
      <c r="U564" s="19"/>
    </row>
    <row r="565" spans="20:21" ht="15" customHeight="1" x14ac:dyDescent="0.2">
      <c r="T565" s="19"/>
      <c r="U565" s="19"/>
    </row>
    <row r="566" spans="20:21" ht="15" customHeight="1" x14ac:dyDescent="0.2">
      <c r="T566" s="19"/>
      <c r="U566" s="19"/>
    </row>
    <row r="567" spans="20:21" ht="15" customHeight="1" x14ac:dyDescent="0.2">
      <c r="T567" s="19"/>
      <c r="U567" s="19"/>
    </row>
    <row r="568" spans="20:21" ht="15" customHeight="1" x14ac:dyDescent="0.2">
      <c r="T568" s="19"/>
      <c r="U568" s="19"/>
    </row>
    <row r="569" spans="20:21" ht="15" customHeight="1" x14ac:dyDescent="0.2">
      <c r="T569" s="19"/>
      <c r="U569" s="19"/>
    </row>
    <row r="570" spans="20:21" ht="15" customHeight="1" x14ac:dyDescent="0.2">
      <c r="T570" s="19"/>
      <c r="U570" s="19"/>
    </row>
    <row r="571" spans="20:21" ht="15" customHeight="1" x14ac:dyDescent="0.2">
      <c r="T571" s="19"/>
      <c r="U571" s="19"/>
    </row>
    <row r="572" spans="20:21" ht="15" customHeight="1" x14ac:dyDescent="0.2">
      <c r="T572" s="19"/>
      <c r="U572" s="19"/>
    </row>
    <row r="573" spans="20:21" ht="15" customHeight="1" x14ac:dyDescent="0.2">
      <c r="T573" s="19"/>
      <c r="U573" s="19"/>
    </row>
    <row r="574" spans="20:21" ht="15" customHeight="1" x14ac:dyDescent="0.2">
      <c r="T574" s="19"/>
      <c r="U574" s="19"/>
    </row>
    <row r="575" spans="20:21" ht="15" customHeight="1" x14ac:dyDescent="0.2">
      <c r="T575" s="19"/>
      <c r="U575" s="19"/>
    </row>
    <row r="576" spans="20:21" ht="15" customHeight="1" x14ac:dyDescent="0.2">
      <c r="T576" s="19"/>
      <c r="U576" s="19"/>
    </row>
    <row r="577" spans="20:21" ht="15" customHeight="1" x14ac:dyDescent="0.2">
      <c r="T577" s="19"/>
      <c r="U577" s="19"/>
    </row>
    <row r="578" spans="20:21" ht="15" customHeight="1" x14ac:dyDescent="0.2">
      <c r="T578" s="19"/>
      <c r="U578" s="19"/>
    </row>
    <row r="579" spans="20:21" ht="15" customHeight="1" x14ac:dyDescent="0.2">
      <c r="T579" s="19"/>
      <c r="U579" s="19"/>
    </row>
    <row r="580" spans="20:21" ht="15" customHeight="1" x14ac:dyDescent="0.2">
      <c r="T580" s="19"/>
      <c r="U580" s="19"/>
    </row>
    <row r="581" spans="20:21" ht="15" customHeight="1" x14ac:dyDescent="0.2">
      <c r="T581" s="19"/>
      <c r="U581" s="19"/>
    </row>
    <row r="582" spans="20:21" ht="15" customHeight="1" x14ac:dyDescent="0.2">
      <c r="T582" s="19"/>
      <c r="U582" s="19"/>
    </row>
    <row r="583" spans="20:21" ht="15" customHeight="1" x14ac:dyDescent="0.2">
      <c r="T583" s="19"/>
      <c r="U583" s="19"/>
    </row>
    <row r="584" spans="20:21" ht="15" customHeight="1" x14ac:dyDescent="0.2">
      <c r="T584" s="19"/>
      <c r="U584" s="19"/>
    </row>
    <row r="585" spans="20:21" ht="15" customHeight="1" x14ac:dyDescent="0.2">
      <c r="T585" s="19"/>
      <c r="U585" s="19"/>
    </row>
    <row r="586" spans="20:21" ht="15" customHeight="1" x14ac:dyDescent="0.2">
      <c r="T586" s="19"/>
      <c r="U586" s="19"/>
    </row>
    <row r="587" spans="20:21" ht="15" customHeight="1" x14ac:dyDescent="0.2">
      <c r="T587" s="19"/>
      <c r="U587" s="19"/>
    </row>
    <row r="588" spans="20:21" ht="15" customHeight="1" x14ac:dyDescent="0.2">
      <c r="T588" s="19"/>
      <c r="U588" s="19"/>
    </row>
    <row r="589" spans="20:21" ht="15" customHeight="1" x14ac:dyDescent="0.2">
      <c r="T589" s="19"/>
      <c r="U589" s="19"/>
    </row>
    <row r="590" spans="20:21" ht="15" customHeight="1" x14ac:dyDescent="0.2">
      <c r="T590" s="19"/>
      <c r="U590" s="19"/>
    </row>
    <row r="591" spans="20:21" ht="15" customHeight="1" x14ac:dyDescent="0.2">
      <c r="T591" s="19"/>
      <c r="U591" s="19"/>
    </row>
    <row r="592" spans="20:21" ht="15" customHeight="1" x14ac:dyDescent="0.2">
      <c r="T592" s="19"/>
      <c r="U592" s="19"/>
    </row>
    <row r="593" spans="20:21" ht="15" customHeight="1" x14ac:dyDescent="0.2">
      <c r="T593" s="19"/>
      <c r="U593" s="19"/>
    </row>
    <row r="594" spans="20:21" ht="15" customHeight="1" x14ac:dyDescent="0.2">
      <c r="T594" s="19"/>
      <c r="U594" s="19"/>
    </row>
    <row r="595" spans="20:21" ht="15" customHeight="1" x14ac:dyDescent="0.2">
      <c r="T595" s="19"/>
      <c r="U595" s="19"/>
    </row>
    <row r="596" spans="20:21" ht="15" customHeight="1" x14ac:dyDescent="0.2">
      <c r="T596" s="19"/>
      <c r="U596" s="19"/>
    </row>
    <row r="597" spans="20:21" ht="15" customHeight="1" x14ac:dyDescent="0.2">
      <c r="T597" s="19"/>
      <c r="U597" s="19"/>
    </row>
    <row r="598" spans="20:21" ht="15" customHeight="1" x14ac:dyDescent="0.2">
      <c r="T598" s="19"/>
      <c r="U598" s="19"/>
    </row>
    <row r="599" spans="20:21" ht="15" customHeight="1" x14ac:dyDescent="0.2">
      <c r="T599" s="19"/>
      <c r="U599" s="19"/>
    </row>
    <row r="600" spans="20:21" ht="15" customHeight="1" x14ac:dyDescent="0.2">
      <c r="T600" s="19"/>
      <c r="U600" s="19"/>
    </row>
    <row r="601" spans="20:21" ht="15" customHeight="1" x14ac:dyDescent="0.2">
      <c r="T601" s="19"/>
      <c r="U601" s="19"/>
    </row>
    <row r="602" spans="20:21" ht="15" customHeight="1" x14ac:dyDescent="0.2">
      <c r="T602" s="19"/>
      <c r="U602" s="19"/>
    </row>
    <row r="603" spans="20:21" ht="15" customHeight="1" x14ac:dyDescent="0.2">
      <c r="T603" s="19"/>
      <c r="U603" s="19"/>
    </row>
    <row r="604" spans="20:21" ht="15" customHeight="1" x14ac:dyDescent="0.2">
      <c r="T604" s="19"/>
      <c r="U604" s="19"/>
    </row>
    <row r="605" spans="20:21" ht="15" customHeight="1" x14ac:dyDescent="0.2">
      <c r="T605" s="19"/>
      <c r="U605" s="19"/>
    </row>
    <row r="606" spans="20:21" ht="15" customHeight="1" x14ac:dyDescent="0.2">
      <c r="T606" s="19"/>
      <c r="U606" s="19"/>
    </row>
    <row r="607" spans="20:21" ht="15" customHeight="1" x14ac:dyDescent="0.2">
      <c r="T607" s="19"/>
      <c r="U607" s="19"/>
    </row>
    <row r="608" spans="20:21" ht="15" customHeight="1" x14ac:dyDescent="0.2">
      <c r="T608" s="19"/>
      <c r="U608" s="19"/>
    </row>
    <row r="609" spans="20:21" ht="15" customHeight="1" x14ac:dyDescent="0.2">
      <c r="T609" s="19"/>
      <c r="U609" s="19"/>
    </row>
    <row r="610" spans="20:21" ht="15" customHeight="1" x14ac:dyDescent="0.2">
      <c r="T610" s="19"/>
      <c r="U610" s="19"/>
    </row>
    <row r="611" spans="20:21" ht="15" customHeight="1" x14ac:dyDescent="0.2">
      <c r="T611" s="19"/>
      <c r="U611" s="19"/>
    </row>
    <row r="612" spans="20:21" ht="15" customHeight="1" x14ac:dyDescent="0.2">
      <c r="T612" s="19"/>
      <c r="U612" s="19"/>
    </row>
    <row r="613" spans="20:21" ht="15" customHeight="1" x14ac:dyDescent="0.2">
      <c r="T613" s="19"/>
      <c r="U613" s="19"/>
    </row>
    <row r="614" spans="20:21" ht="15" customHeight="1" x14ac:dyDescent="0.2">
      <c r="T614" s="19"/>
      <c r="U614" s="19"/>
    </row>
    <row r="615" spans="20:21" ht="15" customHeight="1" x14ac:dyDescent="0.2">
      <c r="T615" s="19"/>
      <c r="U615" s="19"/>
    </row>
    <row r="616" spans="20:21" ht="15" customHeight="1" x14ac:dyDescent="0.2">
      <c r="T616" s="19"/>
      <c r="U616" s="19"/>
    </row>
    <row r="617" spans="20:21" ht="15" customHeight="1" x14ac:dyDescent="0.2">
      <c r="T617" s="19"/>
      <c r="U617" s="19"/>
    </row>
    <row r="618" spans="20:21" ht="15" customHeight="1" x14ac:dyDescent="0.2">
      <c r="T618" s="19"/>
      <c r="U618" s="19"/>
    </row>
    <row r="619" spans="20:21" ht="15" customHeight="1" x14ac:dyDescent="0.2">
      <c r="T619" s="19"/>
      <c r="U619" s="19"/>
    </row>
    <row r="620" spans="20:21" ht="15" customHeight="1" x14ac:dyDescent="0.2">
      <c r="T620" s="19"/>
      <c r="U620" s="19"/>
    </row>
    <row r="621" spans="20:21" ht="15" customHeight="1" x14ac:dyDescent="0.2">
      <c r="T621" s="19"/>
      <c r="U621" s="19"/>
    </row>
    <row r="622" spans="20:21" ht="15" customHeight="1" x14ac:dyDescent="0.2">
      <c r="T622" s="19"/>
      <c r="U622" s="19"/>
    </row>
    <row r="623" spans="20:21" ht="15" customHeight="1" x14ac:dyDescent="0.2">
      <c r="T623" s="19"/>
      <c r="U623" s="19"/>
    </row>
    <row r="624" spans="20:21" ht="15" customHeight="1" x14ac:dyDescent="0.2">
      <c r="T624" s="19"/>
      <c r="U624" s="19"/>
    </row>
    <row r="625" spans="20:21" ht="15" customHeight="1" x14ac:dyDescent="0.2">
      <c r="T625" s="19"/>
      <c r="U625" s="19"/>
    </row>
    <row r="626" spans="20:21" ht="15" customHeight="1" x14ac:dyDescent="0.2">
      <c r="T626" s="19"/>
      <c r="U626" s="19"/>
    </row>
    <row r="627" spans="20:21" ht="15" customHeight="1" x14ac:dyDescent="0.2">
      <c r="T627" s="19"/>
      <c r="U627" s="19"/>
    </row>
    <row r="628" spans="20:21" ht="15" customHeight="1" x14ac:dyDescent="0.2">
      <c r="T628" s="19"/>
      <c r="U628" s="19"/>
    </row>
    <row r="629" spans="20:21" ht="15" customHeight="1" x14ac:dyDescent="0.2">
      <c r="T629" s="19"/>
      <c r="U629" s="19"/>
    </row>
    <row r="630" spans="20:21" ht="15" customHeight="1" x14ac:dyDescent="0.2">
      <c r="T630" s="19"/>
      <c r="U630" s="19"/>
    </row>
    <row r="631" spans="20:21" ht="15" customHeight="1" x14ac:dyDescent="0.2">
      <c r="T631" s="19"/>
      <c r="U631" s="19"/>
    </row>
    <row r="632" spans="20:21" ht="15" customHeight="1" x14ac:dyDescent="0.2">
      <c r="T632" s="19"/>
      <c r="U632" s="19"/>
    </row>
    <row r="633" spans="20:21" ht="15" customHeight="1" x14ac:dyDescent="0.2">
      <c r="T633" s="19"/>
      <c r="U633" s="19"/>
    </row>
    <row r="634" spans="20:21" ht="15" customHeight="1" x14ac:dyDescent="0.2">
      <c r="T634" s="19"/>
      <c r="U634" s="19"/>
    </row>
    <row r="635" spans="20:21" ht="15" customHeight="1" x14ac:dyDescent="0.2">
      <c r="T635" s="19"/>
      <c r="U635" s="19"/>
    </row>
    <row r="636" spans="20:21" ht="15" customHeight="1" x14ac:dyDescent="0.2">
      <c r="T636" s="19"/>
      <c r="U636" s="19"/>
    </row>
    <row r="637" spans="20:21" ht="15" customHeight="1" x14ac:dyDescent="0.2">
      <c r="T637" s="19"/>
      <c r="U637" s="19"/>
    </row>
    <row r="638" spans="20:21" ht="15" customHeight="1" x14ac:dyDescent="0.2">
      <c r="T638" s="19"/>
      <c r="U638" s="19"/>
    </row>
    <row r="639" spans="20:21" ht="15" customHeight="1" x14ac:dyDescent="0.2">
      <c r="T639" s="19"/>
      <c r="U639" s="19"/>
    </row>
    <row r="640" spans="20:21" ht="15" customHeight="1" x14ac:dyDescent="0.2">
      <c r="T640" s="19"/>
      <c r="U640" s="19"/>
    </row>
    <row r="641" spans="20:21" ht="15" customHeight="1" x14ac:dyDescent="0.2">
      <c r="T641" s="19"/>
      <c r="U641" s="19"/>
    </row>
    <row r="642" spans="20:21" ht="15" customHeight="1" x14ac:dyDescent="0.2">
      <c r="T642" s="19"/>
      <c r="U642" s="19"/>
    </row>
    <row r="643" spans="20:21" ht="15" customHeight="1" x14ac:dyDescent="0.2">
      <c r="T643" s="19"/>
      <c r="U643" s="19"/>
    </row>
    <row r="644" spans="20:21" ht="15" customHeight="1" x14ac:dyDescent="0.2">
      <c r="T644" s="19"/>
      <c r="U644" s="19"/>
    </row>
    <row r="645" spans="20:21" ht="15" customHeight="1" x14ac:dyDescent="0.2">
      <c r="T645" s="19"/>
      <c r="U645" s="19"/>
    </row>
    <row r="646" spans="20:21" ht="15" customHeight="1" x14ac:dyDescent="0.2">
      <c r="T646" s="19"/>
      <c r="U646" s="19"/>
    </row>
    <row r="647" spans="20:21" ht="15" customHeight="1" x14ac:dyDescent="0.2">
      <c r="T647" s="19"/>
      <c r="U647" s="19"/>
    </row>
    <row r="648" spans="20:21" ht="15" customHeight="1" x14ac:dyDescent="0.2">
      <c r="T648" s="19"/>
      <c r="U648" s="19"/>
    </row>
    <row r="649" spans="20:21" ht="15" customHeight="1" x14ac:dyDescent="0.2">
      <c r="T649" s="19"/>
      <c r="U649" s="19"/>
    </row>
    <row r="650" spans="20:21" ht="15" customHeight="1" x14ac:dyDescent="0.2">
      <c r="T650" s="19"/>
      <c r="U650" s="19"/>
    </row>
    <row r="651" spans="20:21" ht="15" customHeight="1" x14ac:dyDescent="0.2">
      <c r="T651" s="19"/>
      <c r="U651" s="19"/>
    </row>
    <row r="652" spans="20:21" ht="15" customHeight="1" x14ac:dyDescent="0.2">
      <c r="T652" s="19"/>
      <c r="U652" s="19"/>
    </row>
    <row r="653" spans="20:21" ht="15" customHeight="1" x14ac:dyDescent="0.2">
      <c r="T653" s="19"/>
      <c r="U653" s="19"/>
    </row>
    <row r="654" spans="20:21" ht="15" customHeight="1" x14ac:dyDescent="0.2">
      <c r="T654" s="19"/>
      <c r="U654" s="19"/>
    </row>
    <row r="655" spans="20:21" ht="15" customHeight="1" x14ac:dyDescent="0.2">
      <c r="T655" s="19"/>
      <c r="U655" s="19"/>
    </row>
    <row r="656" spans="20:21" ht="15" customHeight="1" x14ac:dyDescent="0.2">
      <c r="T656" s="19"/>
      <c r="U656" s="19"/>
    </row>
    <row r="657" spans="20:21" ht="15" customHeight="1" x14ac:dyDescent="0.2">
      <c r="T657" s="19"/>
      <c r="U657" s="19"/>
    </row>
    <row r="658" spans="20:21" ht="15" customHeight="1" x14ac:dyDescent="0.2">
      <c r="T658" s="19"/>
      <c r="U658" s="19"/>
    </row>
    <row r="659" spans="20:21" ht="15" customHeight="1" x14ac:dyDescent="0.2">
      <c r="T659" s="19"/>
      <c r="U659" s="19"/>
    </row>
    <row r="660" spans="20:21" ht="15" customHeight="1" x14ac:dyDescent="0.2">
      <c r="T660" s="19"/>
      <c r="U660" s="19"/>
    </row>
    <row r="661" spans="20:21" ht="15" customHeight="1" x14ac:dyDescent="0.2">
      <c r="T661" s="19"/>
      <c r="U661" s="19"/>
    </row>
    <row r="662" spans="20:21" ht="15" customHeight="1" x14ac:dyDescent="0.2">
      <c r="T662" s="19"/>
      <c r="U662" s="19"/>
    </row>
    <row r="663" spans="20:21" ht="15" customHeight="1" x14ac:dyDescent="0.2">
      <c r="T663" s="19"/>
      <c r="U663" s="19"/>
    </row>
    <row r="664" spans="20:21" ht="15" customHeight="1" x14ac:dyDescent="0.2">
      <c r="T664" s="19"/>
      <c r="U664" s="19"/>
    </row>
    <row r="665" spans="20:21" ht="15" customHeight="1" x14ac:dyDescent="0.2">
      <c r="T665" s="19"/>
      <c r="U665" s="19"/>
    </row>
    <row r="666" spans="20:21" ht="15" customHeight="1" x14ac:dyDescent="0.2">
      <c r="T666" s="19"/>
      <c r="U666" s="19"/>
    </row>
    <row r="667" spans="20:21" ht="15" customHeight="1" x14ac:dyDescent="0.2">
      <c r="T667" s="19"/>
      <c r="U667" s="19"/>
    </row>
    <row r="668" spans="20:21" ht="15" customHeight="1" x14ac:dyDescent="0.2">
      <c r="T668" s="19"/>
      <c r="U668" s="19"/>
    </row>
    <row r="669" spans="20:21" ht="15" customHeight="1" x14ac:dyDescent="0.2">
      <c r="T669" s="19"/>
      <c r="U669" s="19"/>
    </row>
    <row r="670" spans="20:21" ht="15" customHeight="1" x14ac:dyDescent="0.2">
      <c r="T670" s="19"/>
      <c r="U670" s="19"/>
    </row>
    <row r="671" spans="20:21" ht="15" customHeight="1" x14ac:dyDescent="0.2">
      <c r="T671" s="19"/>
      <c r="U671" s="19"/>
    </row>
    <row r="672" spans="20:21" ht="15" customHeight="1" x14ac:dyDescent="0.2">
      <c r="T672" s="19"/>
      <c r="U672" s="19"/>
    </row>
    <row r="673" spans="20:21" ht="15" customHeight="1" x14ac:dyDescent="0.2">
      <c r="T673" s="19"/>
      <c r="U673" s="19"/>
    </row>
    <row r="674" spans="20:21" ht="15" customHeight="1" x14ac:dyDescent="0.2">
      <c r="T674" s="19"/>
      <c r="U674" s="19"/>
    </row>
    <row r="675" spans="20:21" ht="15" customHeight="1" x14ac:dyDescent="0.2">
      <c r="T675" s="19"/>
      <c r="U675" s="19"/>
    </row>
    <row r="676" spans="20:21" ht="15" customHeight="1" x14ac:dyDescent="0.2">
      <c r="T676" s="19"/>
      <c r="U676" s="19"/>
    </row>
    <row r="677" spans="20:21" ht="15" customHeight="1" x14ac:dyDescent="0.2">
      <c r="T677" s="19"/>
      <c r="U677" s="19"/>
    </row>
    <row r="678" spans="20:21" ht="15" customHeight="1" x14ac:dyDescent="0.2">
      <c r="T678" s="19"/>
      <c r="U678" s="19"/>
    </row>
    <row r="679" spans="20:21" ht="15" customHeight="1" x14ac:dyDescent="0.2">
      <c r="T679" s="19"/>
      <c r="U679" s="19"/>
    </row>
    <row r="680" spans="20:21" ht="15" customHeight="1" x14ac:dyDescent="0.2">
      <c r="T680" s="19"/>
      <c r="U680" s="19"/>
    </row>
    <row r="681" spans="20:21" ht="15" customHeight="1" x14ac:dyDescent="0.2">
      <c r="T681" s="19"/>
      <c r="U681" s="19"/>
    </row>
    <row r="682" spans="20:21" ht="15" customHeight="1" x14ac:dyDescent="0.2">
      <c r="T682" s="19"/>
      <c r="U682" s="19"/>
    </row>
    <row r="683" spans="20:21" ht="15" customHeight="1" x14ac:dyDescent="0.2">
      <c r="T683" s="19"/>
      <c r="U683" s="19"/>
    </row>
    <row r="684" spans="20:21" ht="15" customHeight="1" x14ac:dyDescent="0.2">
      <c r="T684" s="19"/>
      <c r="U684" s="19"/>
    </row>
    <row r="685" spans="20:21" ht="15" customHeight="1" x14ac:dyDescent="0.2">
      <c r="T685" s="19"/>
      <c r="U685" s="19"/>
    </row>
    <row r="686" spans="20:21" ht="15" customHeight="1" x14ac:dyDescent="0.2">
      <c r="T686" s="19"/>
      <c r="U686" s="19"/>
    </row>
    <row r="687" spans="20:21" ht="15" customHeight="1" x14ac:dyDescent="0.2">
      <c r="T687" s="19"/>
      <c r="U687" s="19"/>
    </row>
    <row r="688" spans="20:21" ht="15" customHeight="1" x14ac:dyDescent="0.2">
      <c r="T688" s="19"/>
      <c r="U688" s="19"/>
    </row>
    <row r="689" spans="20:21" ht="15" customHeight="1" x14ac:dyDescent="0.2">
      <c r="T689" s="19"/>
      <c r="U689" s="19"/>
    </row>
    <row r="690" spans="20:21" ht="15" customHeight="1" x14ac:dyDescent="0.2">
      <c r="T690" s="19"/>
      <c r="U690" s="19"/>
    </row>
    <row r="691" spans="20:21" ht="15" customHeight="1" x14ac:dyDescent="0.2">
      <c r="T691" s="19"/>
      <c r="U691" s="19"/>
    </row>
    <row r="692" spans="20:21" ht="15" customHeight="1" x14ac:dyDescent="0.2">
      <c r="T692" s="19"/>
      <c r="U692" s="19"/>
    </row>
    <row r="693" spans="20:21" ht="15" customHeight="1" x14ac:dyDescent="0.2">
      <c r="T693" s="19"/>
      <c r="U693" s="19"/>
    </row>
    <row r="694" spans="20:21" ht="15" customHeight="1" x14ac:dyDescent="0.2">
      <c r="T694" s="19"/>
      <c r="U694" s="19"/>
    </row>
    <row r="695" spans="20:21" ht="15" customHeight="1" x14ac:dyDescent="0.2">
      <c r="T695" s="19"/>
      <c r="U695" s="19"/>
    </row>
    <row r="696" spans="20:21" ht="15" customHeight="1" x14ac:dyDescent="0.2">
      <c r="T696" s="19"/>
      <c r="U696" s="19"/>
    </row>
    <row r="697" spans="20:21" ht="15" customHeight="1" x14ac:dyDescent="0.2">
      <c r="T697" s="19"/>
      <c r="U697" s="19"/>
    </row>
    <row r="698" spans="20:21" ht="15" customHeight="1" x14ac:dyDescent="0.2">
      <c r="T698" s="19"/>
      <c r="U698" s="19"/>
    </row>
    <row r="699" spans="20:21" ht="15" customHeight="1" x14ac:dyDescent="0.2">
      <c r="T699" s="19"/>
      <c r="U699" s="19"/>
    </row>
    <row r="700" spans="20:21" ht="15" customHeight="1" x14ac:dyDescent="0.2">
      <c r="T700" s="19"/>
      <c r="U700" s="19"/>
    </row>
    <row r="701" spans="20:21" ht="15" customHeight="1" x14ac:dyDescent="0.2">
      <c r="T701" s="19"/>
      <c r="U701" s="19"/>
    </row>
    <row r="702" spans="20:21" ht="15" customHeight="1" x14ac:dyDescent="0.2">
      <c r="T702" s="19"/>
      <c r="U702" s="19"/>
    </row>
    <row r="703" spans="20:21" ht="15" customHeight="1" x14ac:dyDescent="0.2">
      <c r="T703" s="19"/>
      <c r="U703" s="19"/>
    </row>
    <row r="704" spans="20:21" ht="15" customHeight="1" x14ac:dyDescent="0.2">
      <c r="T704" s="19"/>
      <c r="U704" s="19"/>
    </row>
    <row r="705" spans="20:21" ht="15" customHeight="1" x14ac:dyDescent="0.2">
      <c r="T705" s="19"/>
      <c r="U705" s="19"/>
    </row>
    <row r="706" spans="20:21" ht="15" customHeight="1" x14ac:dyDescent="0.2">
      <c r="T706" s="19"/>
      <c r="U706" s="19"/>
    </row>
    <row r="707" spans="20:21" ht="15" customHeight="1" x14ac:dyDescent="0.2">
      <c r="T707" s="19"/>
      <c r="U707" s="19"/>
    </row>
    <row r="708" spans="20:21" ht="15" customHeight="1" x14ac:dyDescent="0.2">
      <c r="T708" s="19"/>
      <c r="U708" s="19"/>
    </row>
    <row r="709" spans="20:21" ht="15" customHeight="1" x14ac:dyDescent="0.2">
      <c r="T709" s="19"/>
      <c r="U709" s="19"/>
    </row>
    <row r="710" spans="20:21" ht="15" customHeight="1" x14ac:dyDescent="0.2">
      <c r="T710" s="19"/>
      <c r="U710" s="19"/>
    </row>
    <row r="711" spans="20:21" ht="15" customHeight="1" x14ac:dyDescent="0.2">
      <c r="T711" s="19"/>
      <c r="U711" s="19"/>
    </row>
    <row r="712" spans="20:21" ht="15" customHeight="1" x14ac:dyDescent="0.2">
      <c r="T712" s="19"/>
      <c r="U712" s="19"/>
    </row>
    <row r="713" spans="20:21" ht="15" customHeight="1" x14ac:dyDescent="0.2">
      <c r="T713" s="19"/>
      <c r="U713" s="19"/>
    </row>
    <row r="714" spans="20:21" ht="15" customHeight="1" x14ac:dyDescent="0.2">
      <c r="T714" s="19"/>
      <c r="U714" s="19"/>
    </row>
    <row r="715" spans="20:21" ht="15" customHeight="1" x14ac:dyDescent="0.2">
      <c r="T715" s="19"/>
      <c r="U715" s="19"/>
    </row>
    <row r="716" spans="20:21" ht="15" customHeight="1" x14ac:dyDescent="0.2">
      <c r="T716" s="19"/>
      <c r="U716" s="19"/>
    </row>
    <row r="717" spans="20:21" ht="15" customHeight="1" x14ac:dyDescent="0.2">
      <c r="T717" s="19"/>
      <c r="U717" s="19"/>
    </row>
    <row r="718" spans="20:21" ht="15" customHeight="1" x14ac:dyDescent="0.2">
      <c r="T718" s="19"/>
      <c r="U718" s="19"/>
    </row>
    <row r="719" spans="20:21" ht="15" customHeight="1" x14ac:dyDescent="0.2">
      <c r="T719" s="19"/>
      <c r="U719" s="19"/>
    </row>
    <row r="720" spans="20:21" ht="15" customHeight="1" x14ac:dyDescent="0.2">
      <c r="T720" s="19"/>
      <c r="U720" s="19"/>
    </row>
    <row r="721" spans="20:21" ht="15" customHeight="1" x14ac:dyDescent="0.2">
      <c r="T721" s="19"/>
      <c r="U721" s="19"/>
    </row>
    <row r="722" spans="20:21" ht="15" customHeight="1" x14ac:dyDescent="0.2">
      <c r="T722" s="19"/>
      <c r="U722" s="19"/>
    </row>
    <row r="723" spans="20:21" ht="15" customHeight="1" x14ac:dyDescent="0.2">
      <c r="T723" s="19"/>
      <c r="U723" s="19"/>
    </row>
    <row r="724" spans="20:21" ht="15" customHeight="1" x14ac:dyDescent="0.2">
      <c r="T724" s="19"/>
      <c r="U724" s="19"/>
    </row>
    <row r="725" spans="20:21" ht="15" customHeight="1" x14ac:dyDescent="0.2">
      <c r="T725" s="19"/>
      <c r="U725" s="19"/>
    </row>
    <row r="726" spans="20:21" ht="15" customHeight="1" x14ac:dyDescent="0.2">
      <c r="T726" s="19"/>
      <c r="U726" s="19"/>
    </row>
    <row r="727" spans="20:21" ht="15" customHeight="1" x14ac:dyDescent="0.2">
      <c r="T727" s="19"/>
      <c r="U727" s="19"/>
    </row>
    <row r="728" spans="20:21" ht="15" customHeight="1" x14ac:dyDescent="0.2">
      <c r="T728" s="19"/>
      <c r="U728" s="19"/>
    </row>
    <row r="729" spans="20:21" ht="15" customHeight="1" x14ac:dyDescent="0.2">
      <c r="T729" s="19"/>
      <c r="U729" s="19"/>
    </row>
    <row r="730" spans="20:21" ht="15" customHeight="1" x14ac:dyDescent="0.2">
      <c r="T730" s="19"/>
      <c r="U730" s="19"/>
    </row>
    <row r="731" spans="20:21" ht="15" customHeight="1" x14ac:dyDescent="0.2">
      <c r="T731" s="19"/>
      <c r="U731" s="19"/>
    </row>
    <row r="732" spans="20:21" ht="15" customHeight="1" x14ac:dyDescent="0.2">
      <c r="T732" s="19"/>
      <c r="U732" s="19"/>
    </row>
    <row r="733" spans="20:21" ht="15" customHeight="1" x14ac:dyDescent="0.2">
      <c r="T733" s="19"/>
      <c r="U733" s="19"/>
    </row>
    <row r="734" spans="20:21" ht="15" customHeight="1" x14ac:dyDescent="0.2">
      <c r="T734" s="19"/>
      <c r="U734" s="19"/>
    </row>
    <row r="735" spans="20:21" ht="15" customHeight="1" x14ac:dyDescent="0.2">
      <c r="T735" s="19"/>
      <c r="U735" s="19"/>
    </row>
    <row r="736" spans="20:21" ht="15" customHeight="1" x14ac:dyDescent="0.2">
      <c r="T736" s="19"/>
      <c r="U736" s="19"/>
    </row>
    <row r="737" spans="20:21" ht="15" customHeight="1" x14ac:dyDescent="0.2">
      <c r="T737" s="19"/>
      <c r="U737" s="19"/>
    </row>
    <row r="738" spans="20:21" ht="15" customHeight="1" x14ac:dyDescent="0.2">
      <c r="T738" s="19"/>
      <c r="U738" s="19"/>
    </row>
    <row r="739" spans="20:21" ht="15" customHeight="1" x14ac:dyDescent="0.2">
      <c r="T739" s="19"/>
      <c r="U739" s="19"/>
    </row>
    <row r="740" spans="20:21" ht="15" customHeight="1" x14ac:dyDescent="0.2">
      <c r="T740" s="19"/>
      <c r="U740" s="19"/>
    </row>
    <row r="741" spans="20:21" ht="15" customHeight="1" x14ac:dyDescent="0.2">
      <c r="T741" s="19"/>
      <c r="U741" s="19"/>
    </row>
    <row r="742" spans="20:21" ht="15" customHeight="1" x14ac:dyDescent="0.2">
      <c r="T742" s="19"/>
      <c r="U742" s="19"/>
    </row>
    <row r="743" spans="20:21" ht="15" customHeight="1" x14ac:dyDescent="0.2">
      <c r="T743" s="19"/>
      <c r="U743" s="19"/>
    </row>
    <row r="744" spans="20:21" ht="15" customHeight="1" x14ac:dyDescent="0.2">
      <c r="T744" s="19"/>
      <c r="U744" s="19"/>
    </row>
    <row r="745" spans="20:21" ht="15" customHeight="1" x14ac:dyDescent="0.2">
      <c r="T745" s="19"/>
      <c r="U745" s="19"/>
    </row>
    <row r="746" spans="20:21" ht="15" customHeight="1" x14ac:dyDescent="0.2">
      <c r="T746" s="19"/>
      <c r="U746" s="19"/>
    </row>
    <row r="747" spans="20:21" ht="15" customHeight="1" x14ac:dyDescent="0.2">
      <c r="T747" s="19"/>
      <c r="U747" s="19"/>
    </row>
    <row r="748" spans="20:21" ht="15" customHeight="1" x14ac:dyDescent="0.2">
      <c r="T748" s="19"/>
      <c r="U748" s="19"/>
    </row>
    <row r="749" spans="20:21" ht="15" customHeight="1" x14ac:dyDescent="0.2">
      <c r="T749" s="19"/>
      <c r="U749" s="19"/>
    </row>
    <row r="750" spans="20:21" ht="15" customHeight="1" x14ac:dyDescent="0.2">
      <c r="T750" s="19"/>
      <c r="U750" s="19"/>
    </row>
    <row r="751" spans="20:21" ht="15" customHeight="1" x14ac:dyDescent="0.2">
      <c r="T751" s="19"/>
      <c r="U751" s="19"/>
    </row>
    <row r="752" spans="20:21" ht="15" customHeight="1" x14ac:dyDescent="0.2">
      <c r="T752" s="19"/>
      <c r="U752" s="19"/>
    </row>
    <row r="753" spans="20:21" ht="15" customHeight="1" x14ac:dyDescent="0.2">
      <c r="T753" s="19"/>
      <c r="U753" s="19"/>
    </row>
    <row r="754" spans="20:21" ht="15" customHeight="1" x14ac:dyDescent="0.2">
      <c r="T754" s="19"/>
      <c r="U754" s="19"/>
    </row>
    <row r="755" spans="20:21" ht="15" customHeight="1" x14ac:dyDescent="0.2">
      <c r="T755" s="19"/>
      <c r="U755" s="19"/>
    </row>
    <row r="756" spans="20:21" ht="15" customHeight="1" x14ac:dyDescent="0.2">
      <c r="T756" s="19"/>
      <c r="U756" s="19"/>
    </row>
    <row r="757" spans="20:21" ht="15" customHeight="1" x14ac:dyDescent="0.2">
      <c r="T757" s="19"/>
      <c r="U757" s="19"/>
    </row>
    <row r="758" spans="20:21" ht="15" customHeight="1" x14ac:dyDescent="0.2">
      <c r="T758" s="19"/>
      <c r="U758" s="19"/>
    </row>
    <row r="759" spans="20:21" ht="15" customHeight="1" x14ac:dyDescent="0.2">
      <c r="T759" s="19"/>
      <c r="U759" s="19"/>
    </row>
    <row r="760" spans="20:21" ht="15" customHeight="1" x14ac:dyDescent="0.2">
      <c r="T760" s="19"/>
      <c r="U760" s="19"/>
    </row>
    <row r="761" spans="20:21" ht="15" customHeight="1" x14ac:dyDescent="0.2">
      <c r="T761" s="19"/>
      <c r="U761" s="19"/>
    </row>
    <row r="762" spans="20:21" ht="15" customHeight="1" x14ac:dyDescent="0.2">
      <c r="T762" s="19"/>
      <c r="U762" s="19"/>
    </row>
    <row r="763" spans="20:21" ht="15" customHeight="1" x14ac:dyDescent="0.2">
      <c r="T763" s="19"/>
      <c r="U763" s="19"/>
    </row>
    <row r="764" spans="20:21" ht="15" customHeight="1" x14ac:dyDescent="0.2">
      <c r="T764" s="19"/>
      <c r="U764" s="19"/>
    </row>
    <row r="765" spans="20:21" ht="15" customHeight="1" x14ac:dyDescent="0.2">
      <c r="T765" s="19"/>
      <c r="U765" s="19"/>
    </row>
    <row r="766" spans="20:21" ht="15" customHeight="1" x14ac:dyDescent="0.2">
      <c r="T766" s="19"/>
      <c r="U766" s="19"/>
    </row>
    <row r="767" spans="20:21" ht="15" customHeight="1" x14ac:dyDescent="0.2">
      <c r="T767" s="19"/>
      <c r="U767" s="19"/>
    </row>
    <row r="768" spans="20:21" ht="15" customHeight="1" x14ac:dyDescent="0.2">
      <c r="T768" s="19"/>
      <c r="U768" s="19"/>
    </row>
    <row r="769" spans="20:21" ht="15" customHeight="1" x14ac:dyDescent="0.2">
      <c r="T769" s="19"/>
      <c r="U769" s="19"/>
    </row>
    <row r="770" spans="20:21" ht="15" customHeight="1" x14ac:dyDescent="0.2">
      <c r="T770" s="19"/>
      <c r="U770" s="19"/>
    </row>
    <row r="771" spans="20:21" ht="15" customHeight="1" x14ac:dyDescent="0.2">
      <c r="T771" s="19"/>
      <c r="U771" s="19"/>
    </row>
    <row r="772" spans="20:21" ht="15" customHeight="1" x14ac:dyDescent="0.2">
      <c r="T772" s="19"/>
      <c r="U772" s="19"/>
    </row>
    <row r="773" spans="20:21" ht="15" customHeight="1" x14ac:dyDescent="0.2">
      <c r="T773" s="19"/>
      <c r="U773" s="19"/>
    </row>
    <row r="774" spans="20:21" ht="15" customHeight="1" x14ac:dyDescent="0.2">
      <c r="T774" s="19"/>
      <c r="U774" s="19"/>
    </row>
    <row r="775" spans="20:21" ht="15" customHeight="1" x14ac:dyDescent="0.2">
      <c r="T775" s="19"/>
      <c r="U775" s="19"/>
    </row>
    <row r="776" spans="20:21" ht="15" customHeight="1" x14ac:dyDescent="0.2">
      <c r="T776" s="19"/>
      <c r="U776" s="19"/>
    </row>
    <row r="777" spans="20:21" ht="15" customHeight="1" x14ac:dyDescent="0.2">
      <c r="T777" s="19"/>
      <c r="U777" s="19"/>
    </row>
    <row r="778" spans="20:21" ht="15" customHeight="1" x14ac:dyDescent="0.2">
      <c r="T778" s="19"/>
      <c r="U778" s="19"/>
    </row>
    <row r="779" spans="20:21" ht="15" customHeight="1" x14ac:dyDescent="0.2">
      <c r="T779" s="19"/>
      <c r="U779" s="19"/>
    </row>
    <row r="780" spans="20:21" ht="15" customHeight="1" x14ac:dyDescent="0.2">
      <c r="T780" s="19"/>
      <c r="U780" s="19"/>
    </row>
    <row r="781" spans="20:21" ht="15" customHeight="1" x14ac:dyDescent="0.2">
      <c r="T781" s="19"/>
      <c r="U781" s="19"/>
    </row>
    <row r="782" spans="20:21" ht="15" customHeight="1" x14ac:dyDescent="0.2">
      <c r="T782" s="19"/>
      <c r="U782" s="19"/>
    </row>
    <row r="783" spans="20:21" ht="15" customHeight="1" x14ac:dyDescent="0.2">
      <c r="T783" s="19"/>
      <c r="U783" s="19"/>
    </row>
    <row r="784" spans="20:21" ht="15" customHeight="1" x14ac:dyDescent="0.2">
      <c r="T784" s="19"/>
      <c r="U784" s="19"/>
    </row>
    <row r="785" spans="20:21" ht="15" customHeight="1" x14ac:dyDescent="0.2">
      <c r="T785" s="19"/>
      <c r="U785" s="19"/>
    </row>
    <row r="786" spans="20:21" ht="15" customHeight="1" x14ac:dyDescent="0.2">
      <c r="T786" s="19"/>
      <c r="U786" s="19"/>
    </row>
    <row r="787" spans="20:21" ht="15" customHeight="1" x14ac:dyDescent="0.2">
      <c r="T787" s="19"/>
      <c r="U787" s="19"/>
    </row>
    <row r="788" spans="20:21" ht="15" customHeight="1" x14ac:dyDescent="0.2">
      <c r="T788" s="19"/>
      <c r="U788" s="19"/>
    </row>
    <row r="789" spans="20:21" ht="15" customHeight="1" x14ac:dyDescent="0.2">
      <c r="T789" s="19"/>
      <c r="U789" s="19"/>
    </row>
    <row r="790" spans="20:21" ht="15" customHeight="1" x14ac:dyDescent="0.2">
      <c r="T790" s="19"/>
      <c r="U790" s="19"/>
    </row>
    <row r="791" spans="20:21" ht="15" customHeight="1" x14ac:dyDescent="0.2">
      <c r="T791" s="19"/>
      <c r="U791" s="19"/>
    </row>
    <row r="792" spans="20:21" ht="15" customHeight="1" x14ac:dyDescent="0.2">
      <c r="T792" s="19"/>
      <c r="U792" s="19"/>
    </row>
    <row r="793" spans="20:21" ht="15" customHeight="1" x14ac:dyDescent="0.2">
      <c r="T793" s="19"/>
      <c r="U793" s="19"/>
    </row>
    <row r="794" spans="20:21" ht="15" customHeight="1" x14ac:dyDescent="0.2">
      <c r="T794" s="19"/>
      <c r="U794" s="19"/>
    </row>
    <row r="795" spans="20:21" ht="15" customHeight="1" x14ac:dyDescent="0.2">
      <c r="T795" s="19"/>
      <c r="U795" s="19"/>
    </row>
    <row r="796" spans="20:21" ht="15" customHeight="1" x14ac:dyDescent="0.2">
      <c r="T796" s="19"/>
      <c r="U796" s="19"/>
    </row>
    <row r="797" spans="20:21" ht="15" customHeight="1" x14ac:dyDescent="0.2">
      <c r="T797" s="19"/>
      <c r="U797" s="19"/>
    </row>
    <row r="798" spans="20:21" ht="15" customHeight="1" x14ac:dyDescent="0.2">
      <c r="T798" s="19"/>
      <c r="U798" s="19"/>
    </row>
    <row r="799" spans="20:21" ht="15" customHeight="1" x14ac:dyDescent="0.2">
      <c r="T799" s="19"/>
      <c r="U799" s="19"/>
    </row>
    <row r="800" spans="20:21" ht="15" customHeight="1" x14ac:dyDescent="0.2">
      <c r="T800" s="19"/>
      <c r="U800" s="19"/>
    </row>
    <row r="801" spans="20:21" ht="15" customHeight="1" x14ac:dyDescent="0.2">
      <c r="T801" s="19"/>
      <c r="U801" s="19"/>
    </row>
    <row r="802" spans="20:21" ht="15" customHeight="1" x14ac:dyDescent="0.2">
      <c r="T802" s="19"/>
      <c r="U802" s="19"/>
    </row>
    <row r="803" spans="20:21" ht="15" customHeight="1" x14ac:dyDescent="0.2">
      <c r="T803" s="19"/>
      <c r="U803" s="19"/>
    </row>
    <row r="804" spans="20:21" ht="15" customHeight="1" x14ac:dyDescent="0.2">
      <c r="T804" s="19"/>
      <c r="U804" s="19"/>
    </row>
    <row r="805" spans="20:21" ht="15" customHeight="1" x14ac:dyDescent="0.2">
      <c r="T805" s="19"/>
      <c r="U805" s="19"/>
    </row>
    <row r="806" spans="20:21" ht="15" customHeight="1" x14ac:dyDescent="0.2">
      <c r="T806" s="19"/>
      <c r="U806" s="19"/>
    </row>
    <row r="807" spans="20:21" ht="15" customHeight="1" x14ac:dyDescent="0.2">
      <c r="T807" s="19"/>
      <c r="U807" s="19"/>
    </row>
    <row r="808" spans="20:21" ht="15" customHeight="1" x14ac:dyDescent="0.2">
      <c r="T808" s="19"/>
      <c r="U808" s="19"/>
    </row>
    <row r="809" spans="20:21" ht="15" customHeight="1" x14ac:dyDescent="0.2">
      <c r="T809" s="19"/>
      <c r="U809" s="19"/>
    </row>
    <row r="810" spans="20:21" ht="15" customHeight="1" x14ac:dyDescent="0.2">
      <c r="T810" s="19"/>
      <c r="U810" s="19"/>
    </row>
    <row r="811" spans="20:21" ht="15" customHeight="1" x14ac:dyDescent="0.2">
      <c r="T811" s="19"/>
      <c r="U811" s="19"/>
    </row>
    <row r="812" spans="20:21" ht="15" customHeight="1" x14ac:dyDescent="0.2">
      <c r="T812" s="19"/>
      <c r="U812" s="19"/>
    </row>
    <row r="813" spans="20:21" ht="15" customHeight="1" x14ac:dyDescent="0.2">
      <c r="T813" s="19"/>
      <c r="U813" s="19"/>
    </row>
    <row r="814" spans="20:21" ht="15" customHeight="1" x14ac:dyDescent="0.2">
      <c r="T814" s="19"/>
      <c r="U814" s="19"/>
    </row>
    <row r="815" spans="20:21" ht="15" customHeight="1" x14ac:dyDescent="0.2">
      <c r="T815" s="19"/>
      <c r="U815" s="19"/>
    </row>
    <row r="816" spans="20:21" ht="15" customHeight="1" x14ac:dyDescent="0.2">
      <c r="T816" s="19"/>
      <c r="U816" s="19"/>
    </row>
    <row r="817" spans="20:21" ht="15" customHeight="1" x14ac:dyDescent="0.2">
      <c r="T817" s="19"/>
      <c r="U817" s="19"/>
    </row>
    <row r="818" spans="20:21" ht="15" customHeight="1" x14ac:dyDescent="0.2">
      <c r="T818" s="19"/>
      <c r="U818" s="19"/>
    </row>
    <row r="819" spans="20:21" ht="15" customHeight="1" x14ac:dyDescent="0.2">
      <c r="T819" s="19"/>
      <c r="U819" s="19"/>
    </row>
    <row r="820" spans="20:21" ht="15" customHeight="1" x14ac:dyDescent="0.2">
      <c r="T820" s="19"/>
      <c r="U820" s="19"/>
    </row>
    <row r="821" spans="20:21" ht="15" customHeight="1" x14ac:dyDescent="0.2">
      <c r="T821" s="19"/>
      <c r="U821" s="19"/>
    </row>
    <row r="822" spans="20:21" ht="15" customHeight="1" x14ac:dyDescent="0.2">
      <c r="T822" s="19"/>
      <c r="U822" s="19"/>
    </row>
    <row r="823" spans="20:21" ht="15" customHeight="1" x14ac:dyDescent="0.2">
      <c r="T823" s="19"/>
      <c r="U823" s="19"/>
    </row>
    <row r="824" spans="20:21" ht="15" customHeight="1" x14ac:dyDescent="0.2">
      <c r="T824" s="19"/>
      <c r="U824" s="19"/>
    </row>
    <row r="825" spans="20:21" ht="15" customHeight="1" x14ac:dyDescent="0.2">
      <c r="T825" s="19"/>
      <c r="U825" s="19"/>
    </row>
    <row r="826" spans="20:21" ht="15" customHeight="1" x14ac:dyDescent="0.2">
      <c r="T826" s="19"/>
      <c r="U826" s="19"/>
    </row>
    <row r="827" spans="20:21" ht="15" customHeight="1" x14ac:dyDescent="0.2">
      <c r="T827" s="19"/>
      <c r="U827" s="19"/>
    </row>
    <row r="828" spans="20:21" ht="15" customHeight="1" x14ac:dyDescent="0.2">
      <c r="T828" s="19"/>
      <c r="U828" s="19"/>
    </row>
    <row r="829" spans="20:21" ht="15" customHeight="1" x14ac:dyDescent="0.2">
      <c r="T829" s="19"/>
      <c r="U829" s="19"/>
    </row>
    <row r="830" spans="20:21" ht="15" customHeight="1" x14ac:dyDescent="0.2">
      <c r="T830" s="19"/>
      <c r="U830" s="19"/>
    </row>
    <row r="831" spans="20:21" ht="15" customHeight="1" x14ac:dyDescent="0.2">
      <c r="T831" s="19"/>
      <c r="U831" s="19"/>
    </row>
    <row r="832" spans="20:21" ht="15" customHeight="1" x14ac:dyDescent="0.2">
      <c r="T832" s="19"/>
      <c r="U832" s="19"/>
    </row>
    <row r="833" spans="20:21" ht="15" customHeight="1" x14ac:dyDescent="0.2">
      <c r="T833" s="19"/>
      <c r="U833" s="19"/>
    </row>
    <row r="834" spans="20:21" ht="15" customHeight="1" x14ac:dyDescent="0.2">
      <c r="T834" s="19"/>
      <c r="U834" s="19"/>
    </row>
    <row r="835" spans="20:21" ht="15" customHeight="1" x14ac:dyDescent="0.2">
      <c r="T835" s="19"/>
      <c r="U835" s="19"/>
    </row>
    <row r="836" spans="20:21" ht="15" customHeight="1" x14ac:dyDescent="0.2">
      <c r="T836" s="19"/>
      <c r="U836" s="19"/>
    </row>
    <row r="837" spans="20:21" ht="15" customHeight="1" x14ac:dyDescent="0.2">
      <c r="T837" s="19"/>
      <c r="U837" s="19"/>
    </row>
    <row r="838" spans="20:21" ht="15" customHeight="1" x14ac:dyDescent="0.2">
      <c r="T838" s="19"/>
      <c r="U838" s="19"/>
    </row>
    <row r="839" spans="20:21" ht="15" customHeight="1" x14ac:dyDescent="0.2">
      <c r="T839" s="19"/>
      <c r="U839" s="19"/>
    </row>
    <row r="840" spans="20:21" ht="15" customHeight="1" x14ac:dyDescent="0.2">
      <c r="T840" s="19"/>
      <c r="U840" s="19"/>
    </row>
    <row r="841" spans="20:21" ht="15" customHeight="1" x14ac:dyDescent="0.2">
      <c r="T841" s="19"/>
      <c r="U841" s="19"/>
    </row>
    <row r="842" spans="20:21" ht="15" customHeight="1" x14ac:dyDescent="0.2">
      <c r="T842" s="19"/>
      <c r="U842" s="19"/>
    </row>
    <row r="843" spans="20:21" ht="15" customHeight="1" x14ac:dyDescent="0.2">
      <c r="T843" s="19"/>
      <c r="U843" s="19"/>
    </row>
    <row r="844" spans="20:21" ht="15" customHeight="1" x14ac:dyDescent="0.2">
      <c r="T844" s="19"/>
      <c r="U844" s="19"/>
    </row>
    <row r="845" spans="20:21" ht="15" customHeight="1" x14ac:dyDescent="0.2">
      <c r="T845" s="19"/>
      <c r="U845" s="19"/>
    </row>
    <row r="846" spans="20:21" ht="15" customHeight="1" x14ac:dyDescent="0.2">
      <c r="T846" s="19"/>
      <c r="U846" s="19"/>
    </row>
    <row r="847" spans="20:21" ht="15" customHeight="1" x14ac:dyDescent="0.2">
      <c r="T847" s="19"/>
      <c r="U847" s="19"/>
    </row>
    <row r="848" spans="20:21" ht="15" customHeight="1" x14ac:dyDescent="0.2">
      <c r="T848" s="19"/>
      <c r="U848" s="19"/>
    </row>
    <row r="849" spans="20:21" ht="15" customHeight="1" x14ac:dyDescent="0.2">
      <c r="T849" s="19"/>
      <c r="U849" s="19"/>
    </row>
    <row r="850" spans="20:21" ht="15" customHeight="1" x14ac:dyDescent="0.2">
      <c r="T850" s="19"/>
      <c r="U850" s="19"/>
    </row>
    <row r="851" spans="20:21" ht="15" customHeight="1" x14ac:dyDescent="0.2">
      <c r="T851" s="19"/>
      <c r="U851" s="19"/>
    </row>
    <row r="852" spans="20:21" ht="15" customHeight="1" x14ac:dyDescent="0.2">
      <c r="T852" s="19"/>
      <c r="U852" s="19"/>
    </row>
    <row r="853" spans="20:21" ht="15" customHeight="1" x14ac:dyDescent="0.2">
      <c r="T853" s="19"/>
      <c r="U853" s="19"/>
    </row>
    <row r="854" spans="20:21" ht="15" customHeight="1" x14ac:dyDescent="0.2">
      <c r="T854" s="19"/>
      <c r="U854" s="19"/>
    </row>
    <row r="855" spans="20:21" ht="15" customHeight="1" x14ac:dyDescent="0.2">
      <c r="T855" s="19"/>
      <c r="U855" s="19"/>
    </row>
    <row r="856" spans="20:21" ht="15" customHeight="1" x14ac:dyDescent="0.2">
      <c r="T856" s="19"/>
      <c r="U856" s="19"/>
    </row>
    <row r="857" spans="20:21" ht="15" customHeight="1" x14ac:dyDescent="0.2">
      <c r="T857" s="19"/>
      <c r="U857" s="19"/>
    </row>
    <row r="858" spans="20:21" ht="15" customHeight="1" x14ac:dyDescent="0.2">
      <c r="T858" s="19"/>
      <c r="U858" s="19"/>
    </row>
    <row r="859" spans="20:21" ht="15" customHeight="1" x14ac:dyDescent="0.2">
      <c r="T859" s="19"/>
      <c r="U859" s="19"/>
    </row>
    <row r="860" spans="20:21" ht="15" customHeight="1" x14ac:dyDescent="0.2">
      <c r="T860" s="19"/>
      <c r="U860" s="19"/>
    </row>
    <row r="861" spans="20:21" ht="15" customHeight="1" x14ac:dyDescent="0.2">
      <c r="T861" s="19"/>
      <c r="U861" s="19"/>
    </row>
    <row r="862" spans="20:21" ht="15" customHeight="1" x14ac:dyDescent="0.2">
      <c r="T862" s="19"/>
      <c r="U862" s="19"/>
    </row>
    <row r="863" spans="20:21" ht="15" customHeight="1" x14ac:dyDescent="0.2">
      <c r="T863" s="19"/>
      <c r="U863" s="19"/>
    </row>
    <row r="864" spans="20:21" ht="15" customHeight="1" x14ac:dyDescent="0.2">
      <c r="T864" s="19"/>
      <c r="U864" s="19"/>
    </row>
    <row r="865" spans="20:21" ht="15" customHeight="1" x14ac:dyDescent="0.2">
      <c r="T865" s="19"/>
      <c r="U865" s="19"/>
    </row>
    <row r="866" spans="20:21" ht="15" customHeight="1" x14ac:dyDescent="0.2">
      <c r="T866" s="19"/>
      <c r="U866" s="19"/>
    </row>
    <row r="867" spans="20:21" ht="15" customHeight="1" x14ac:dyDescent="0.2">
      <c r="T867" s="19"/>
      <c r="U867" s="19"/>
    </row>
    <row r="868" spans="20:21" ht="15" customHeight="1" x14ac:dyDescent="0.2">
      <c r="T868" s="19"/>
      <c r="U868" s="19"/>
    </row>
    <row r="869" spans="20:21" ht="15" customHeight="1" x14ac:dyDescent="0.2">
      <c r="T869" s="19"/>
      <c r="U869" s="19"/>
    </row>
    <row r="870" spans="20:21" ht="15" customHeight="1" x14ac:dyDescent="0.2">
      <c r="T870" s="19"/>
      <c r="U870" s="19"/>
    </row>
    <row r="871" spans="20:21" ht="15" customHeight="1" x14ac:dyDescent="0.2">
      <c r="T871" s="19"/>
      <c r="U871" s="19"/>
    </row>
    <row r="872" spans="20:21" ht="15" customHeight="1" x14ac:dyDescent="0.2">
      <c r="T872" s="19"/>
      <c r="U872" s="19"/>
    </row>
    <row r="873" spans="20:21" ht="15" customHeight="1" x14ac:dyDescent="0.2">
      <c r="T873" s="19"/>
      <c r="U873" s="19"/>
    </row>
    <row r="874" spans="20:21" ht="15" customHeight="1" x14ac:dyDescent="0.2">
      <c r="T874" s="19"/>
      <c r="U874" s="19"/>
    </row>
    <row r="875" spans="20:21" ht="15" customHeight="1" x14ac:dyDescent="0.2">
      <c r="T875" s="19"/>
      <c r="U875" s="19"/>
    </row>
    <row r="876" spans="20:21" ht="15" customHeight="1" x14ac:dyDescent="0.2">
      <c r="T876" s="19"/>
      <c r="U876" s="19"/>
    </row>
    <row r="877" spans="20:21" ht="15" customHeight="1" x14ac:dyDescent="0.2">
      <c r="T877" s="19"/>
      <c r="U877" s="19"/>
    </row>
    <row r="878" spans="20:21" ht="15" customHeight="1" x14ac:dyDescent="0.2">
      <c r="T878" s="19"/>
      <c r="U878" s="19"/>
    </row>
    <row r="879" spans="20:21" ht="15" customHeight="1" x14ac:dyDescent="0.2">
      <c r="T879" s="19"/>
      <c r="U879" s="19"/>
    </row>
    <row r="880" spans="20:21" ht="15" customHeight="1" x14ac:dyDescent="0.2">
      <c r="T880" s="19"/>
      <c r="U880" s="19"/>
    </row>
    <row r="881" spans="20:21" ht="15" customHeight="1" x14ac:dyDescent="0.2">
      <c r="T881" s="19"/>
      <c r="U881" s="19"/>
    </row>
    <row r="882" spans="20:21" ht="15" customHeight="1" x14ac:dyDescent="0.2">
      <c r="T882" s="19"/>
      <c r="U882" s="19"/>
    </row>
    <row r="883" spans="20:21" ht="15" customHeight="1" x14ac:dyDescent="0.2">
      <c r="T883" s="19"/>
      <c r="U883" s="19"/>
    </row>
    <row r="884" spans="20:21" ht="15" customHeight="1" x14ac:dyDescent="0.2">
      <c r="T884" s="19"/>
      <c r="U884" s="19"/>
    </row>
    <row r="885" spans="20:21" ht="15" customHeight="1" x14ac:dyDescent="0.2">
      <c r="T885" s="19"/>
      <c r="U885" s="19"/>
    </row>
    <row r="886" spans="20:21" ht="15" customHeight="1" x14ac:dyDescent="0.2">
      <c r="T886" s="19"/>
      <c r="U886" s="19"/>
    </row>
    <row r="887" spans="20:21" ht="15" customHeight="1" x14ac:dyDescent="0.2">
      <c r="T887" s="19"/>
      <c r="U887" s="19"/>
    </row>
    <row r="888" spans="20:21" ht="15" customHeight="1" x14ac:dyDescent="0.2">
      <c r="T888" s="19"/>
      <c r="U888" s="19"/>
    </row>
    <row r="889" spans="20:21" ht="15" customHeight="1" x14ac:dyDescent="0.2">
      <c r="T889" s="19"/>
      <c r="U889" s="19"/>
    </row>
    <row r="890" spans="20:21" ht="15" customHeight="1" x14ac:dyDescent="0.2">
      <c r="T890" s="19"/>
      <c r="U890" s="19"/>
    </row>
    <row r="891" spans="20:21" ht="15" customHeight="1" x14ac:dyDescent="0.2">
      <c r="T891" s="19"/>
      <c r="U891" s="19"/>
    </row>
    <row r="892" spans="20:21" ht="15" customHeight="1" x14ac:dyDescent="0.2">
      <c r="T892" s="19"/>
      <c r="U892" s="19"/>
    </row>
    <row r="893" spans="20:21" ht="15" customHeight="1" x14ac:dyDescent="0.2">
      <c r="T893" s="19"/>
      <c r="U893" s="19"/>
    </row>
    <row r="894" spans="20:21" ht="15" customHeight="1" x14ac:dyDescent="0.2">
      <c r="T894" s="19"/>
      <c r="U894" s="19"/>
    </row>
    <row r="895" spans="20:21" ht="15" customHeight="1" x14ac:dyDescent="0.2">
      <c r="T895" s="19"/>
      <c r="U895" s="19"/>
    </row>
    <row r="896" spans="20:21" ht="15" customHeight="1" x14ac:dyDescent="0.2">
      <c r="T896" s="19"/>
      <c r="U896" s="19"/>
    </row>
    <row r="897" spans="20:21" ht="15" customHeight="1" x14ac:dyDescent="0.2">
      <c r="T897" s="19"/>
      <c r="U897" s="19"/>
    </row>
    <row r="898" spans="20:21" ht="15" customHeight="1" x14ac:dyDescent="0.2">
      <c r="T898" s="19"/>
      <c r="U898" s="19"/>
    </row>
    <row r="899" spans="20:21" ht="15" customHeight="1" x14ac:dyDescent="0.2">
      <c r="T899" s="19"/>
      <c r="U899" s="19"/>
    </row>
    <row r="900" spans="20:21" ht="15" customHeight="1" x14ac:dyDescent="0.2">
      <c r="T900" s="19"/>
      <c r="U900" s="19"/>
    </row>
    <row r="901" spans="20:21" ht="15" customHeight="1" x14ac:dyDescent="0.2">
      <c r="T901" s="19"/>
      <c r="U901" s="19"/>
    </row>
    <row r="902" spans="20:21" ht="15" customHeight="1" x14ac:dyDescent="0.2">
      <c r="T902" s="19"/>
      <c r="U902" s="19"/>
    </row>
    <row r="903" spans="20:21" ht="15" customHeight="1" x14ac:dyDescent="0.2">
      <c r="T903" s="19"/>
      <c r="U903" s="19"/>
    </row>
    <row r="904" spans="20:21" ht="15" customHeight="1" x14ac:dyDescent="0.2">
      <c r="T904" s="19"/>
      <c r="U904" s="19"/>
    </row>
    <row r="905" spans="20:21" ht="15" customHeight="1" x14ac:dyDescent="0.2">
      <c r="T905" s="19"/>
      <c r="U905" s="19"/>
    </row>
    <row r="906" spans="20:21" ht="15" customHeight="1" x14ac:dyDescent="0.2">
      <c r="T906" s="19"/>
      <c r="U906" s="19"/>
    </row>
    <row r="907" spans="20:21" ht="15" customHeight="1" x14ac:dyDescent="0.2">
      <c r="T907" s="19"/>
      <c r="U907" s="19"/>
    </row>
    <row r="908" spans="20:21" ht="15" customHeight="1" x14ac:dyDescent="0.2">
      <c r="T908" s="19"/>
      <c r="U908" s="19"/>
    </row>
    <row r="909" spans="20:21" ht="15" customHeight="1" x14ac:dyDescent="0.2">
      <c r="T909" s="19"/>
      <c r="U909" s="19"/>
    </row>
    <row r="910" spans="20:21" ht="15" customHeight="1" x14ac:dyDescent="0.2">
      <c r="T910" s="19"/>
      <c r="U910" s="19"/>
    </row>
    <row r="911" spans="20:21" ht="15" customHeight="1" x14ac:dyDescent="0.2">
      <c r="T911" s="19"/>
      <c r="U911" s="19"/>
    </row>
    <row r="912" spans="20:21" ht="15" customHeight="1" x14ac:dyDescent="0.2">
      <c r="T912" s="19"/>
      <c r="U912" s="19"/>
    </row>
    <row r="913" spans="20:21" ht="15" customHeight="1" x14ac:dyDescent="0.2">
      <c r="T913" s="19"/>
      <c r="U913" s="19"/>
    </row>
    <row r="914" spans="20:21" ht="15" customHeight="1" x14ac:dyDescent="0.2">
      <c r="T914" s="19"/>
      <c r="U914" s="19"/>
    </row>
    <row r="915" spans="20:21" ht="15" customHeight="1" x14ac:dyDescent="0.2">
      <c r="T915" s="19"/>
      <c r="U915" s="19"/>
    </row>
    <row r="916" spans="20:21" ht="15" customHeight="1" x14ac:dyDescent="0.2">
      <c r="T916" s="19"/>
      <c r="U916" s="19"/>
    </row>
    <row r="917" spans="20:21" ht="15" customHeight="1" x14ac:dyDescent="0.2">
      <c r="T917" s="19"/>
      <c r="U917" s="19"/>
    </row>
    <row r="918" spans="20:21" ht="15" customHeight="1" x14ac:dyDescent="0.2">
      <c r="T918" s="19"/>
      <c r="U918" s="19"/>
    </row>
    <row r="919" spans="20:21" ht="15" customHeight="1" x14ac:dyDescent="0.2">
      <c r="T919" s="19"/>
      <c r="U919" s="19"/>
    </row>
    <row r="920" spans="20:21" ht="15" customHeight="1" x14ac:dyDescent="0.2">
      <c r="T920" s="19"/>
      <c r="U920" s="19"/>
    </row>
    <row r="921" spans="20:21" ht="15" customHeight="1" x14ac:dyDescent="0.2">
      <c r="T921" s="19"/>
      <c r="U921" s="19"/>
    </row>
    <row r="922" spans="20:21" ht="15" customHeight="1" x14ac:dyDescent="0.2">
      <c r="T922" s="19"/>
      <c r="U922" s="19"/>
    </row>
    <row r="923" spans="20:21" ht="15" customHeight="1" x14ac:dyDescent="0.2">
      <c r="T923" s="19"/>
      <c r="U923" s="19"/>
    </row>
    <row r="924" spans="20:21" ht="15" customHeight="1" x14ac:dyDescent="0.2">
      <c r="T924" s="19"/>
      <c r="U924" s="19"/>
    </row>
    <row r="925" spans="20:21" ht="15" customHeight="1" x14ac:dyDescent="0.2">
      <c r="T925" s="19"/>
      <c r="U925" s="19"/>
    </row>
    <row r="926" spans="20:21" ht="15" customHeight="1" x14ac:dyDescent="0.2">
      <c r="T926" s="19"/>
      <c r="U926" s="19"/>
    </row>
    <row r="927" spans="20:21" ht="15" customHeight="1" x14ac:dyDescent="0.2">
      <c r="T927" s="19"/>
      <c r="U927" s="19"/>
    </row>
    <row r="928" spans="20:21" ht="15" customHeight="1" x14ac:dyDescent="0.2">
      <c r="T928" s="19"/>
      <c r="U928" s="19"/>
    </row>
    <row r="929" spans="20:21" ht="15" customHeight="1" x14ac:dyDescent="0.2">
      <c r="T929" s="19"/>
      <c r="U929" s="19"/>
    </row>
    <row r="930" spans="20:21" ht="15" customHeight="1" x14ac:dyDescent="0.2">
      <c r="T930" s="19"/>
      <c r="U930" s="19"/>
    </row>
    <row r="931" spans="20:21" ht="15" customHeight="1" x14ac:dyDescent="0.2">
      <c r="T931" s="19"/>
      <c r="U931" s="19"/>
    </row>
    <row r="932" spans="20:21" ht="15" customHeight="1" x14ac:dyDescent="0.2">
      <c r="T932" s="19"/>
      <c r="U932" s="19"/>
    </row>
    <row r="933" spans="20:21" ht="15" customHeight="1" x14ac:dyDescent="0.2">
      <c r="T933" s="19"/>
      <c r="U933" s="19"/>
    </row>
    <row r="934" spans="20:21" ht="15" customHeight="1" x14ac:dyDescent="0.2">
      <c r="T934" s="19"/>
      <c r="U934" s="19"/>
    </row>
    <row r="935" spans="20:21" ht="15" customHeight="1" x14ac:dyDescent="0.2">
      <c r="T935" s="19"/>
      <c r="U935" s="19"/>
    </row>
    <row r="936" spans="20:21" ht="15" customHeight="1" x14ac:dyDescent="0.2">
      <c r="T936" s="19"/>
      <c r="U936" s="19"/>
    </row>
    <row r="937" spans="20:21" ht="15" customHeight="1" x14ac:dyDescent="0.2">
      <c r="T937" s="19"/>
      <c r="U937" s="19"/>
    </row>
    <row r="938" spans="20:21" ht="15" customHeight="1" x14ac:dyDescent="0.2">
      <c r="T938" s="19"/>
      <c r="U938" s="19"/>
    </row>
    <row r="939" spans="20:21" ht="15" customHeight="1" x14ac:dyDescent="0.2">
      <c r="T939" s="19"/>
      <c r="U939" s="19"/>
    </row>
    <row r="940" spans="20:21" ht="15" customHeight="1" x14ac:dyDescent="0.2">
      <c r="T940" s="19"/>
      <c r="U940" s="19"/>
    </row>
    <row r="941" spans="20:21" ht="15" customHeight="1" x14ac:dyDescent="0.2">
      <c r="T941" s="19"/>
      <c r="U941" s="19"/>
    </row>
    <row r="942" spans="20:21" ht="15" customHeight="1" x14ac:dyDescent="0.2">
      <c r="T942" s="19"/>
      <c r="U942" s="19"/>
    </row>
    <row r="943" spans="20:21" ht="15" customHeight="1" x14ac:dyDescent="0.2">
      <c r="T943" s="19"/>
      <c r="U943" s="19"/>
    </row>
    <row r="944" spans="20:21" ht="15" customHeight="1" x14ac:dyDescent="0.2">
      <c r="T944" s="19"/>
      <c r="U944" s="19"/>
    </row>
    <row r="945" spans="20:21" ht="15" customHeight="1" x14ac:dyDescent="0.2">
      <c r="T945" s="19"/>
      <c r="U945" s="19"/>
    </row>
    <row r="946" spans="20:21" ht="15" customHeight="1" x14ac:dyDescent="0.2">
      <c r="T946" s="19"/>
      <c r="U946" s="19"/>
    </row>
    <row r="947" spans="20:21" ht="15" customHeight="1" x14ac:dyDescent="0.2">
      <c r="T947" s="19"/>
      <c r="U947" s="19"/>
    </row>
    <row r="948" spans="20:21" ht="15" customHeight="1" x14ac:dyDescent="0.2">
      <c r="T948" s="19"/>
      <c r="U948" s="19"/>
    </row>
    <row r="949" spans="20:21" ht="15" customHeight="1" x14ac:dyDescent="0.2">
      <c r="T949" s="19"/>
      <c r="U949" s="19"/>
    </row>
    <row r="950" spans="20:21" ht="15" customHeight="1" x14ac:dyDescent="0.2">
      <c r="T950" s="19"/>
      <c r="U950" s="19"/>
    </row>
    <row r="951" spans="20:21" ht="15" customHeight="1" x14ac:dyDescent="0.2">
      <c r="T951" s="19"/>
      <c r="U951" s="19"/>
    </row>
    <row r="952" spans="20:21" ht="15" customHeight="1" x14ac:dyDescent="0.2">
      <c r="T952" s="19"/>
      <c r="U952" s="19"/>
    </row>
    <row r="953" spans="20:21" ht="15" customHeight="1" x14ac:dyDescent="0.2">
      <c r="T953" s="19"/>
      <c r="U953" s="19"/>
    </row>
    <row r="954" spans="20:21" ht="15" customHeight="1" x14ac:dyDescent="0.2">
      <c r="T954" s="19"/>
      <c r="U954" s="19"/>
    </row>
    <row r="955" spans="20:21" ht="15" customHeight="1" x14ac:dyDescent="0.2">
      <c r="T955" s="19"/>
      <c r="U955" s="19"/>
    </row>
    <row r="956" spans="20:21" ht="15" customHeight="1" x14ac:dyDescent="0.2">
      <c r="T956" s="19"/>
      <c r="U956" s="19"/>
    </row>
    <row r="957" spans="20:21" ht="15" customHeight="1" x14ac:dyDescent="0.2">
      <c r="T957" s="19"/>
      <c r="U957" s="19"/>
    </row>
    <row r="958" spans="20:21" ht="15" customHeight="1" x14ac:dyDescent="0.2">
      <c r="T958" s="19"/>
      <c r="U958" s="19"/>
    </row>
    <row r="959" spans="20:21" ht="15" customHeight="1" x14ac:dyDescent="0.2">
      <c r="T959" s="19"/>
      <c r="U959" s="19"/>
    </row>
    <row r="960" spans="20:21" ht="15" customHeight="1" x14ac:dyDescent="0.2">
      <c r="T960" s="19"/>
      <c r="U960" s="19"/>
    </row>
    <row r="961" spans="20:21" ht="15" customHeight="1" x14ac:dyDescent="0.2">
      <c r="T961" s="19"/>
      <c r="U961" s="19"/>
    </row>
    <row r="962" spans="20:21" ht="15" customHeight="1" x14ac:dyDescent="0.2">
      <c r="T962" s="19"/>
      <c r="U962" s="19"/>
    </row>
    <row r="963" spans="20:21" ht="15" customHeight="1" x14ac:dyDescent="0.2">
      <c r="T963" s="19"/>
      <c r="U963" s="19"/>
    </row>
    <row r="964" spans="20:21" ht="15" customHeight="1" x14ac:dyDescent="0.2">
      <c r="T964" s="19"/>
      <c r="U964" s="19"/>
    </row>
    <row r="965" spans="20:21" ht="15" customHeight="1" x14ac:dyDescent="0.2">
      <c r="T965" s="19"/>
      <c r="U965" s="19"/>
    </row>
    <row r="966" spans="20:21" ht="15" customHeight="1" x14ac:dyDescent="0.2">
      <c r="T966" s="19"/>
      <c r="U966" s="19"/>
    </row>
    <row r="967" spans="20:21" ht="15" customHeight="1" x14ac:dyDescent="0.2">
      <c r="T967" s="19"/>
      <c r="U967" s="19"/>
    </row>
    <row r="968" spans="20:21" ht="15" customHeight="1" x14ac:dyDescent="0.2">
      <c r="T968" s="19"/>
      <c r="U968" s="19"/>
    </row>
    <row r="969" spans="20:21" ht="15" customHeight="1" x14ac:dyDescent="0.2">
      <c r="T969" s="19"/>
      <c r="U969" s="19"/>
    </row>
    <row r="970" spans="20:21" ht="15" customHeight="1" x14ac:dyDescent="0.2">
      <c r="T970" s="19"/>
      <c r="U970" s="19"/>
    </row>
    <row r="971" spans="20:21" ht="15" customHeight="1" x14ac:dyDescent="0.2">
      <c r="T971" s="19"/>
      <c r="U971" s="19"/>
    </row>
    <row r="972" spans="20:21" ht="15" customHeight="1" x14ac:dyDescent="0.2">
      <c r="T972" s="19"/>
      <c r="U972" s="19"/>
    </row>
    <row r="973" spans="20:21" ht="15" customHeight="1" x14ac:dyDescent="0.2">
      <c r="T973" s="19"/>
      <c r="U973" s="19"/>
    </row>
    <row r="974" spans="20:21" ht="15" customHeight="1" x14ac:dyDescent="0.2">
      <c r="T974" s="19"/>
      <c r="U974" s="19"/>
    </row>
    <row r="975" spans="20:21" ht="15" customHeight="1" x14ac:dyDescent="0.2">
      <c r="T975" s="19"/>
      <c r="U975" s="19"/>
    </row>
    <row r="976" spans="20:21" ht="15" customHeight="1" x14ac:dyDescent="0.2">
      <c r="T976" s="19"/>
      <c r="U976" s="19"/>
    </row>
    <row r="977" spans="20:21" ht="15" customHeight="1" x14ac:dyDescent="0.2">
      <c r="T977" s="19"/>
      <c r="U977" s="19"/>
    </row>
    <row r="978" spans="20:21" ht="15" customHeight="1" x14ac:dyDescent="0.2">
      <c r="T978" s="19"/>
      <c r="U978" s="19"/>
    </row>
    <row r="979" spans="20:21" ht="15" customHeight="1" x14ac:dyDescent="0.2">
      <c r="T979" s="19"/>
      <c r="U979" s="19"/>
    </row>
    <row r="980" spans="20:21" ht="15" customHeight="1" x14ac:dyDescent="0.2">
      <c r="T980" s="19"/>
      <c r="U980" s="19"/>
    </row>
    <row r="981" spans="20:21" ht="15" customHeight="1" x14ac:dyDescent="0.2">
      <c r="T981" s="19"/>
      <c r="U981" s="19"/>
    </row>
    <row r="982" spans="20:21" ht="15" customHeight="1" x14ac:dyDescent="0.2">
      <c r="T982" s="19"/>
      <c r="U982" s="19"/>
    </row>
    <row r="983" spans="20:21" ht="15" customHeight="1" x14ac:dyDescent="0.2">
      <c r="T983" s="19"/>
      <c r="U983" s="19"/>
    </row>
    <row r="984" spans="20:21" ht="15" customHeight="1" x14ac:dyDescent="0.2">
      <c r="T984" s="19"/>
      <c r="U984" s="19"/>
    </row>
    <row r="985" spans="20:21" ht="15" customHeight="1" x14ac:dyDescent="0.2">
      <c r="T985" s="19"/>
      <c r="U985" s="19"/>
    </row>
    <row r="986" spans="20:21" ht="15" customHeight="1" x14ac:dyDescent="0.2">
      <c r="T986" s="19"/>
      <c r="U986" s="19"/>
    </row>
    <row r="987" spans="20:21" ht="15" customHeight="1" x14ac:dyDescent="0.2">
      <c r="T987" s="19"/>
      <c r="U987" s="19"/>
    </row>
    <row r="988" spans="20:21" ht="15" customHeight="1" x14ac:dyDescent="0.2">
      <c r="T988" s="19"/>
      <c r="U988" s="19"/>
    </row>
    <row r="989" spans="20:21" ht="15" customHeight="1" x14ac:dyDescent="0.2">
      <c r="T989" s="19"/>
      <c r="U989" s="19"/>
    </row>
    <row r="990" spans="20:21" ht="15" customHeight="1" x14ac:dyDescent="0.2">
      <c r="T990" s="19"/>
      <c r="U990" s="19"/>
    </row>
    <row r="991" spans="20:21" ht="15" customHeight="1" x14ac:dyDescent="0.2">
      <c r="T991" s="19"/>
      <c r="U991" s="19"/>
    </row>
    <row r="992" spans="20:21" ht="15" customHeight="1" x14ac:dyDescent="0.2">
      <c r="T992" s="19"/>
      <c r="U992" s="19"/>
    </row>
    <row r="993" spans="20:21" ht="15" customHeight="1" x14ac:dyDescent="0.2">
      <c r="T993" s="19"/>
      <c r="U993" s="19"/>
    </row>
    <row r="994" spans="20:21" ht="15" customHeight="1" x14ac:dyDescent="0.2">
      <c r="T994" s="19"/>
      <c r="U994" s="19"/>
    </row>
    <row r="995" spans="20:21" ht="15" customHeight="1" x14ac:dyDescent="0.2">
      <c r="T995" s="19"/>
      <c r="U995" s="19"/>
    </row>
    <row r="996" spans="20:21" ht="15" customHeight="1" x14ac:dyDescent="0.2">
      <c r="T996" s="19"/>
      <c r="U996" s="19"/>
    </row>
    <row r="997" spans="20:21" ht="15" customHeight="1" x14ac:dyDescent="0.2">
      <c r="T997" s="19"/>
      <c r="U997" s="19"/>
    </row>
    <row r="998" spans="20:21" ht="15" customHeight="1" x14ac:dyDescent="0.2">
      <c r="T998" s="19"/>
      <c r="U998" s="19"/>
    </row>
    <row r="999" spans="20:21" ht="15" customHeight="1" x14ac:dyDescent="0.2">
      <c r="T999" s="19"/>
      <c r="U999" s="19"/>
    </row>
    <row r="1000" spans="20:21" ht="15" customHeight="1" x14ac:dyDescent="0.2">
      <c r="T1000" s="19"/>
      <c r="U1000" s="19"/>
    </row>
    <row r="1001" spans="20:21" ht="15" customHeight="1" x14ac:dyDescent="0.2">
      <c r="T1001" s="19"/>
      <c r="U1001" s="19"/>
    </row>
    <row r="1002" spans="20:21" ht="15" customHeight="1" x14ac:dyDescent="0.2">
      <c r="T1002" s="19"/>
      <c r="U1002" s="19"/>
    </row>
    <row r="1003" spans="20:21" ht="15" customHeight="1" x14ac:dyDescent="0.2">
      <c r="T1003" s="19"/>
      <c r="U1003" s="19"/>
    </row>
    <row r="1004" spans="20:21" ht="15" customHeight="1" x14ac:dyDescent="0.2">
      <c r="T1004" s="19"/>
      <c r="U1004" s="19"/>
    </row>
    <row r="1005" spans="20:21" ht="15" customHeight="1" x14ac:dyDescent="0.2">
      <c r="T1005" s="19"/>
      <c r="U1005" s="19"/>
    </row>
    <row r="1006" spans="20:21" ht="15" customHeight="1" x14ac:dyDescent="0.2">
      <c r="T1006" s="19"/>
      <c r="U1006" s="19"/>
    </row>
    <row r="1007" spans="20:21" ht="15" customHeight="1" x14ac:dyDescent="0.2">
      <c r="T1007" s="19"/>
      <c r="U1007" s="19"/>
    </row>
    <row r="1008" spans="20:21" ht="15" customHeight="1" x14ac:dyDescent="0.2">
      <c r="T1008" s="19"/>
      <c r="U1008" s="19"/>
    </row>
    <row r="1009" spans="20:21" ht="15" customHeight="1" x14ac:dyDescent="0.2">
      <c r="T1009" s="19"/>
      <c r="U1009" s="19"/>
    </row>
    <row r="1010" spans="20:21" ht="15" customHeight="1" x14ac:dyDescent="0.2">
      <c r="T1010" s="19"/>
      <c r="U1010" s="19"/>
    </row>
    <row r="1011" spans="20:21" ht="15" customHeight="1" x14ac:dyDescent="0.2">
      <c r="T1011" s="19"/>
      <c r="U1011" s="19"/>
    </row>
    <row r="1012" spans="20:21" ht="15" customHeight="1" x14ac:dyDescent="0.2">
      <c r="T1012" s="19"/>
      <c r="U1012" s="19"/>
    </row>
    <row r="1013" spans="20:21" ht="15" customHeight="1" x14ac:dyDescent="0.2">
      <c r="T1013" s="19"/>
      <c r="U1013" s="19"/>
    </row>
    <row r="1014" spans="20:21" ht="15" customHeight="1" x14ac:dyDescent="0.2">
      <c r="T1014" s="19"/>
      <c r="U1014" s="19"/>
    </row>
    <row r="1015" spans="20:21" ht="15" customHeight="1" x14ac:dyDescent="0.2">
      <c r="T1015" s="19"/>
      <c r="U1015" s="19"/>
    </row>
    <row r="1016" spans="20:21" ht="15" customHeight="1" x14ac:dyDescent="0.2">
      <c r="T1016" s="19"/>
      <c r="U1016" s="19"/>
    </row>
    <row r="1017" spans="20:21" ht="15" customHeight="1" x14ac:dyDescent="0.2">
      <c r="T1017" s="19"/>
      <c r="U1017" s="19"/>
    </row>
    <row r="1018" spans="20:21" ht="15" customHeight="1" x14ac:dyDescent="0.2">
      <c r="T1018" s="19"/>
      <c r="U1018" s="19"/>
    </row>
    <row r="1019" spans="20:21" ht="15" customHeight="1" x14ac:dyDescent="0.2">
      <c r="T1019" s="19"/>
      <c r="U1019" s="19"/>
    </row>
    <row r="1020" spans="20:21" ht="15" customHeight="1" x14ac:dyDescent="0.2">
      <c r="T1020" s="19"/>
      <c r="U1020" s="19"/>
    </row>
    <row r="1021" spans="20:21" ht="15" customHeight="1" x14ac:dyDescent="0.2">
      <c r="T1021" s="19"/>
      <c r="U1021" s="19"/>
    </row>
    <row r="1022" spans="20:21" ht="15" customHeight="1" x14ac:dyDescent="0.2">
      <c r="T1022" s="19"/>
      <c r="U1022" s="19"/>
    </row>
    <row r="1023" spans="20:21" ht="15" customHeight="1" x14ac:dyDescent="0.2">
      <c r="T1023" s="19"/>
      <c r="U1023" s="19"/>
    </row>
    <row r="1024" spans="20:21" ht="15" customHeight="1" x14ac:dyDescent="0.2">
      <c r="T1024" s="19"/>
      <c r="U1024" s="19"/>
    </row>
    <row r="1025" spans="20:21" ht="15" customHeight="1" x14ac:dyDescent="0.2">
      <c r="T1025" s="19"/>
      <c r="U1025" s="19"/>
    </row>
    <row r="1026" spans="20:21" ht="15" customHeight="1" x14ac:dyDescent="0.2">
      <c r="T1026" s="19"/>
      <c r="U1026" s="19"/>
    </row>
    <row r="1027" spans="20:21" ht="15" customHeight="1" x14ac:dyDescent="0.2">
      <c r="T1027" s="19"/>
      <c r="U1027" s="19"/>
    </row>
    <row r="1028" spans="20:21" ht="15" customHeight="1" x14ac:dyDescent="0.2">
      <c r="T1028" s="19"/>
      <c r="U1028" s="19"/>
    </row>
    <row r="1029" spans="20:21" ht="15" customHeight="1" x14ac:dyDescent="0.2">
      <c r="T1029" s="19"/>
      <c r="U1029" s="19"/>
    </row>
    <row r="1030" spans="20:21" ht="15" customHeight="1" x14ac:dyDescent="0.2">
      <c r="T1030" s="19"/>
      <c r="U1030" s="19"/>
    </row>
    <row r="1031" spans="20:21" ht="15" customHeight="1" x14ac:dyDescent="0.2">
      <c r="T1031" s="19"/>
      <c r="U1031" s="19"/>
    </row>
    <row r="1032" spans="20:21" ht="15" customHeight="1" x14ac:dyDescent="0.2">
      <c r="T1032" s="19"/>
      <c r="U1032" s="19"/>
    </row>
    <row r="1033" spans="20:21" ht="15" customHeight="1" x14ac:dyDescent="0.2">
      <c r="T1033" s="19"/>
      <c r="U1033" s="19"/>
    </row>
    <row r="1034" spans="20:21" ht="15" customHeight="1" x14ac:dyDescent="0.2">
      <c r="T1034" s="19"/>
      <c r="U1034" s="19"/>
    </row>
    <row r="1035" spans="20:21" ht="15" customHeight="1" x14ac:dyDescent="0.2">
      <c r="T1035" s="19"/>
      <c r="U1035" s="19"/>
    </row>
    <row r="1036" spans="20:21" ht="15" customHeight="1" x14ac:dyDescent="0.2">
      <c r="T1036" s="19"/>
      <c r="U1036" s="19"/>
    </row>
    <row r="1037" spans="20:21" ht="15" customHeight="1" x14ac:dyDescent="0.2">
      <c r="T1037" s="19"/>
      <c r="U1037" s="19"/>
    </row>
    <row r="1038" spans="20:21" ht="15" customHeight="1" x14ac:dyDescent="0.2">
      <c r="T1038" s="19"/>
      <c r="U1038" s="19"/>
    </row>
    <row r="1039" spans="20:21" ht="15" customHeight="1" x14ac:dyDescent="0.2">
      <c r="T1039" s="19"/>
      <c r="U1039" s="19"/>
    </row>
    <row r="1040" spans="20:21" ht="15" customHeight="1" x14ac:dyDescent="0.2">
      <c r="T1040" s="19"/>
      <c r="U1040" s="19"/>
    </row>
    <row r="1041" spans="20:21" ht="15" customHeight="1" x14ac:dyDescent="0.2">
      <c r="T1041" s="19"/>
      <c r="U1041" s="19"/>
    </row>
    <row r="1042" spans="20:21" ht="15" customHeight="1" x14ac:dyDescent="0.2">
      <c r="T1042" s="19"/>
      <c r="U1042" s="19"/>
    </row>
    <row r="1043" spans="20:21" ht="15" customHeight="1" x14ac:dyDescent="0.2">
      <c r="T1043" s="19"/>
      <c r="U1043" s="19"/>
    </row>
    <row r="1044" spans="20:21" ht="15" customHeight="1" x14ac:dyDescent="0.2">
      <c r="T1044" s="19"/>
      <c r="U1044" s="19"/>
    </row>
    <row r="1045" spans="20:21" ht="15" customHeight="1" x14ac:dyDescent="0.2">
      <c r="T1045" s="19"/>
      <c r="U1045" s="19"/>
    </row>
    <row r="1046" spans="20:21" ht="15" customHeight="1" x14ac:dyDescent="0.2">
      <c r="T1046" s="19"/>
      <c r="U1046" s="19"/>
    </row>
    <row r="1047" spans="20:21" ht="15" customHeight="1" x14ac:dyDescent="0.2">
      <c r="T1047" s="19"/>
      <c r="U1047" s="19"/>
    </row>
    <row r="1048" spans="20:21" ht="15" customHeight="1" x14ac:dyDescent="0.2">
      <c r="T1048" s="19"/>
      <c r="U1048" s="19"/>
    </row>
    <row r="1049" spans="20:21" ht="15" customHeight="1" x14ac:dyDescent="0.2">
      <c r="T1049" s="19"/>
      <c r="U1049" s="19"/>
    </row>
    <row r="1050" spans="20:21" ht="15" customHeight="1" x14ac:dyDescent="0.2">
      <c r="T1050" s="19"/>
      <c r="U1050" s="19"/>
    </row>
    <row r="1051" spans="20:21" ht="15" customHeight="1" x14ac:dyDescent="0.2">
      <c r="T1051" s="19"/>
      <c r="U1051" s="19"/>
    </row>
    <row r="1052" spans="20:21" ht="15" customHeight="1" x14ac:dyDescent="0.2">
      <c r="T1052" s="19"/>
      <c r="U1052" s="19"/>
    </row>
    <row r="1053" spans="20:21" ht="15" customHeight="1" x14ac:dyDescent="0.2">
      <c r="T1053" s="19"/>
      <c r="U1053" s="19"/>
    </row>
    <row r="1054" spans="20:21" ht="15" customHeight="1" x14ac:dyDescent="0.2">
      <c r="T1054" s="19"/>
      <c r="U1054" s="19"/>
    </row>
    <row r="1055" spans="20:21" ht="15" customHeight="1" x14ac:dyDescent="0.2">
      <c r="T1055" s="19"/>
      <c r="U1055" s="19"/>
    </row>
    <row r="1056" spans="20:21" ht="15" customHeight="1" x14ac:dyDescent="0.2">
      <c r="T1056" s="19"/>
      <c r="U1056" s="19"/>
    </row>
    <row r="1057" spans="20:21" ht="15" customHeight="1" x14ac:dyDescent="0.2">
      <c r="T1057" s="19"/>
      <c r="U1057" s="19"/>
    </row>
    <row r="1058" spans="20:21" ht="15" customHeight="1" x14ac:dyDescent="0.2">
      <c r="T1058" s="19"/>
      <c r="U1058" s="19"/>
    </row>
    <row r="1059" spans="20:21" ht="15" customHeight="1" x14ac:dyDescent="0.2">
      <c r="T1059" s="19"/>
      <c r="U1059" s="19"/>
    </row>
    <row r="1060" spans="20:21" ht="15" customHeight="1" x14ac:dyDescent="0.2">
      <c r="T1060" s="19"/>
      <c r="U1060" s="19"/>
    </row>
    <row r="1061" spans="20:21" ht="15" customHeight="1" x14ac:dyDescent="0.2">
      <c r="T1061" s="19"/>
      <c r="U1061" s="19"/>
    </row>
    <row r="1062" spans="20:21" ht="15" customHeight="1" x14ac:dyDescent="0.2">
      <c r="T1062" s="19"/>
      <c r="U1062" s="19"/>
    </row>
    <row r="1063" spans="20:21" ht="15" customHeight="1" x14ac:dyDescent="0.2">
      <c r="T1063" s="19"/>
      <c r="U1063" s="19"/>
    </row>
    <row r="1064" spans="20:21" ht="15" customHeight="1" x14ac:dyDescent="0.2">
      <c r="T1064" s="19"/>
      <c r="U1064" s="19"/>
    </row>
    <row r="1065" spans="20:21" ht="15" customHeight="1" x14ac:dyDescent="0.2">
      <c r="T1065" s="19"/>
      <c r="U1065" s="19"/>
    </row>
    <row r="1066" spans="20:21" ht="15" customHeight="1" x14ac:dyDescent="0.2">
      <c r="T1066" s="19"/>
      <c r="U1066" s="19"/>
    </row>
    <row r="1067" spans="20:21" ht="15" customHeight="1" x14ac:dyDescent="0.2">
      <c r="T1067" s="19"/>
      <c r="U1067" s="19"/>
    </row>
    <row r="1068" spans="20:21" ht="15" customHeight="1" x14ac:dyDescent="0.2">
      <c r="T1068" s="19"/>
      <c r="U1068" s="19"/>
    </row>
    <row r="1069" spans="20:21" ht="15" customHeight="1" x14ac:dyDescent="0.2">
      <c r="T1069" s="19"/>
      <c r="U1069" s="19"/>
    </row>
    <row r="1070" spans="20:21" ht="15" customHeight="1" x14ac:dyDescent="0.2">
      <c r="T1070" s="19"/>
      <c r="U1070" s="19"/>
    </row>
    <row r="1071" spans="20:21" ht="15" customHeight="1" x14ac:dyDescent="0.2">
      <c r="T1071" s="19"/>
      <c r="U1071" s="19"/>
    </row>
    <row r="1072" spans="20:21" ht="15" customHeight="1" x14ac:dyDescent="0.2">
      <c r="T1072" s="19"/>
      <c r="U1072" s="19"/>
    </row>
    <row r="1073" spans="20:21" ht="15" customHeight="1" x14ac:dyDescent="0.2">
      <c r="T1073" s="19"/>
      <c r="U1073" s="19"/>
    </row>
    <row r="1074" spans="20:21" ht="15" customHeight="1" x14ac:dyDescent="0.2">
      <c r="T1074" s="19"/>
      <c r="U1074" s="19"/>
    </row>
    <row r="1075" spans="20:21" ht="15" customHeight="1" x14ac:dyDescent="0.2">
      <c r="T1075" s="19"/>
      <c r="U1075" s="19"/>
    </row>
    <row r="1076" spans="20:21" ht="15" customHeight="1" x14ac:dyDescent="0.2">
      <c r="T1076" s="19"/>
      <c r="U1076" s="19"/>
    </row>
    <row r="1077" spans="20:21" ht="15" customHeight="1" x14ac:dyDescent="0.2">
      <c r="T1077" s="19"/>
      <c r="U1077" s="19"/>
    </row>
    <row r="1078" spans="20:21" ht="15" customHeight="1" x14ac:dyDescent="0.2">
      <c r="T1078" s="19"/>
      <c r="U1078" s="19"/>
    </row>
    <row r="1079" spans="20:21" ht="15" customHeight="1" x14ac:dyDescent="0.2">
      <c r="T1079" s="19"/>
      <c r="U1079" s="19"/>
    </row>
    <row r="1080" spans="20:21" ht="15" customHeight="1" x14ac:dyDescent="0.2">
      <c r="T1080" s="19"/>
      <c r="U1080" s="19"/>
    </row>
    <row r="1081" spans="20:21" ht="15" customHeight="1" x14ac:dyDescent="0.2">
      <c r="T1081" s="19"/>
      <c r="U1081" s="19"/>
    </row>
    <row r="1082" spans="20:21" ht="15" customHeight="1" x14ac:dyDescent="0.2">
      <c r="T1082" s="19"/>
      <c r="U1082" s="19"/>
    </row>
    <row r="1083" spans="20:21" ht="15" customHeight="1" x14ac:dyDescent="0.2">
      <c r="T1083" s="19"/>
      <c r="U1083" s="19"/>
    </row>
    <row r="1084" spans="20:21" ht="15" customHeight="1" x14ac:dyDescent="0.2">
      <c r="T1084" s="19"/>
      <c r="U1084" s="19"/>
    </row>
    <row r="1085" spans="20:21" ht="15" customHeight="1" x14ac:dyDescent="0.2">
      <c r="T1085" s="19"/>
      <c r="U1085" s="19"/>
    </row>
    <row r="1086" spans="20:21" ht="15" customHeight="1" x14ac:dyDescent="0.2">
      <c r="T1086" s="19"/>
      <c r="U1086" s="19"/>
    </row>
    <row r="1087" spans="20:21" ht="15" customHeight="1" x14ac:dyDescent="0.2">
      <c r="T1087" s="19"/>
      <c r="U1087" s="19"/>
    </row>
    <row r="1088" spans="20:21" ht="15" customHeight="1" x14ac:dyDescent="0.2">
      <c r="T1088" s="19"/>
      <c r="U1088" s="19"/>
    </row>
    <row r="1089" spans="20:21" ht="15" customHeight="1" x14ac:dyDescent="0.2">
      <c r="T1089" s="19"/>
      <c r="U1089" s="19"/>
    </row>
    <row r="1090" spans="20:21" ht="15" customHeight="1" x14ac:dyDescent="0.2">
      <c r="T1090" s="19"/>
      <c r="U1090" s="19"/>
    </row>
    <row r="1091" spans="20:21" ht="15" customHeight="1" x14ac:dyDescent="0.2">
      <c r="T1091" s="19"/>
      <c r="U1091" s="19"/>
    </row>
    <row r="1092" spans="20:21" ht="15" customHeight="1" x14ac:dyDescent="0.2">
      <c r="T1092" s="19"/>
      <c r="U1092" s="19"/>
    </row>
    <row r="1093" spans="20:21" ht="15" customHeight="1" x14ac:dyDescent="0.2">
      <c r="T1093" s="19"/>
      <c r="U1093" s="19"/>
    </row>
    <row r="1094" spans="20:21" ht="15" customHeight="1" x14ac:dyDescent="0.2">
      <c r="T1094" s="19"/>
      <c r="U1094" s="19"/>
    </row>
    <row r="1095" spans="20:21" ht="15" customHeight="1" x14ac:dyDescent="0.2">
      <c r="T1095" s="19"/>
      <c r="U1095" s="19"/>
    </row>
    <row r="1096" spans="20:21" ht="15" customHeight="1" x14ac:dyDescent="0.2">
      <c r="T1096" s="19"/>
      <c r="U1096" s="19"/>
    </row>
    <row r="1097" spans="20:21" ht="15" customHeight="1" x14ac:dyDescent="0.2">
      <c r="T1097" s="19"/>
      <c r="U1097" s="19"/>
    </row>
    <row r="1098" spans="20:21" ht="15" customHeight="1" x14ac:dyDescent="0.2">
      <c r="T1098" s="19"/>
      <c r="U1098" s="19"/>
    </row>
    <row r="1099" spans="20:21" ht="15" customHeight="1" x14ac:dyDescent="0.2">
      <c r="T1099" s="19"/>
      <c r="U1099" s="19"/>
    </row>
    <row r="1100" spans="20:21" ht="15" customHeight="1" x14ac:dyDescent="0.2">
      <c r="T1100" s="19"/>
      <c r="U1100" s="19"/>
    </row>
    <row r="1101" spans="20:21" ht="15" customHeight="1" x14ac:dyDescent="0.2">
      <c r="T1101" s="19"/>
      <c r="U1101" s="19"/>
    </row>
    <row r="1102" spans="20:21" ht="15" customHeight="1" x14ac:dyDescent="0.2">
      <c r="T1102" s="19"/>
      <c r="U1102" s="19"/>
    </row>
    <row r="1103" spans="20:21" ht="15" customHeight="1" x14ac:dyDescent="0.2">
      <c r="T1103" s="19"/>
      <c r="U1103" s="19"/>
    </row>
    <row r="1104" spans="20:21" ht="15" customHeight="1" x14ac:dyDescent="0.2">
      <c r="T1104" s="19"/>
      <c r="U1104" s="19"/>
    </row>
    <row r="1105" spans="20:21" ht="15" customHeight="1" x14ac:dyDescent="0.2">
      <c r="T1105" s="19"/>
      <c r="U1105" s="19"/>
    </row>
    <row r="1106" spans="20:21" ht="15" customHeight="1" x14ac:dyDescent="0.2">
      <c r="T1106" s="19"/>
      <c r="U1106" s="19"/>
    </row>
    <row r="1107" spans="20:21" ht="15" customHeight="1" x14ac:dyDescent="0.2">
      <c r="T1107" s="19"/>
      <c r="U1107" s="19"/>
    </row>
    <row r="1108" spans="20:21" ht="15" customHeight="1" x14ac:dyDescent="0.2">
      <c r="T1108" s="19"/>
      <c r="U1108" s="19"/>
    </row>
    <row r="1109" spans="20:21" ht="15" customHeight="1" x14ac:dyDescent="0.2">
      <c r="T1109" s="19"/>
      <c r="U1109" s="19"/>
    </row>
    <row r="1110" spans="20:21" ht="15" customHeight="1" x14ac:dyDescent="0.2">
      <c r="T1110" s="19"/>
      <c r="U1110" s="19"/>
    </row>
    <row r="1111" spans="20:21" ht="15" customHeight="1" x14ac:dyDescent="0.2">
      <c r="T1111" s="19"/>
      <c r="U1111" s="19"/>
    </row>
    <row r="1112" spans="20:21" ht="15" customHeight="1" x14ac:dyDescent="0.2">
      <c r="T1112" s="19"/>
      <c r="U1112" s="19"/>
    </row>
    <row r="1113" spans="20:21" ht="15" customHeight="1" x14ac:dyDescent="0.2">
      <c r="T1113" s="19"/>
      <c r="U1113" s="19"/>
    </row>
    <row r="1114" spans="20:21" ht="15" customHeight="1" x14ac:dyDescent="0.2">
      <c r="T1114" s="19"/>
      <c r="U1114" s="19"/>
    </row>
    <row r="1115" spans="20:21" ht="15" customHeight="1" x14ac:dyDescent="0.2">
      <c r="T1115" s="19"/>
      <c r="U1115" s="19"/>
    </row>
    <row r="1116" spans="20:21" ht="15" customHeight="1" x14ac:dyDescent="0.2">
      <c r="T1116" s="19"/>
      <c r="U1116" s="19"/>
    </row>
    <row r="1117" spans="20:21" ht="15" customHeight="1" x14ac:dyDescent="0.2">
      <c r="T1117" s="19"/>
      <c r="U1117" s="19"/>
    </row>
    <row r="1118" spans="20:21" ht="15" customHeight="1" x14ac:dyDescent="0.2">
      <c r="T1118" s="19"/>
      <c r="U1118" s="19"/>
    </row>
    <row r="1119" spans="20:21" ht="15" customHeight="1" x14ac:dyDescent="0.2">
      <c r="T1119" s="19"/>
      <c r="U1119" s="19"/>
    </row>
    <row r="1120" spans="20:21" ht="15" customHeight="1" x14ac:dyDescent="0.2">
      <c r="T1120" s="19"/>
      <c r="U1120" s="19"/>
    </row>
    <row r="1121" spans="20:21" ht="15" customHeight="1" x14ac:dyDescent="0.2">
      <c r="T1121" s="19"/>
      <c r="U1121" s="19"/>
    </row>
    <row r="1122" spans="20:21" ht="15" customHeight="1" x14ac:dyDescent="0.2">
      <c r="T1122" s="19"/>
      <c r="U1122" s="19"/>
    </row>
    <row r="1123" spans="20:21" ht="15" customHeight="1" x14ac:dyDescent="0.2">
      <c r="T1123" s="19"/>
      <c r="U1123" s="19"/>
    </row>
    <row r="1124" spans="20:21" ht="15" customHeight="1" x14ac:dyDescent="0.2">
      <c r="T1124" s="19"/>
      <c r="U1124" s="19"/>
    </row>
    <row r="1125" spans="20:21" ht="15" customHeight="1" x14ac:dyDescent="0.2">
      <c r="T1125" s="19"/>
      <c r="U1125" s="19"/>
    </row>
    <row r="1126" spans="20:21" ht="15" customHeight="1" x14ac:dyDescent="0.2">
      <c r="T1126" s="19"/>
      <c r="U1126" s="19"/>
    </row>
    <row r="1127" spans="20:21" ht="15" customHeight="1" x14ac:dyDescent="0.2">
      <c r="T1127" s="19"/>
      <c r="U1127" s="19"/>
    </row>
    <row r="1128" spans="20:21" ht="15" customHeight="1" x14ac:dyDescent="0.2">
      <c r="T1128" s="19"/>
      <c r="U1128" s="19"/>
    </row>
    <row r="1129" spans="20:21" ht="15" customHeight="1" x14ac:dyDescent="0.2">
      <c r="T1129" s="19"/>
      <c r="U1129" s="19"/>
    </row>
    <row r="1130" spans="20:21" ht="15" customHeight="1" x14ac:dyDescent="0.2">
      <c r="T1130" s="19"/>
      <c r="U1130" s="19"/>
    </row>
    <row r="1131" spans="20:21" ht="15" customHeight="1" x14ac:dyDescent="0.2">
      <c r="T1131" s="19"/>
      <c r="U1131" s="19"/>
    </row>
    <row r="1132" spans="20:21" ht="15" customHeight="1" x14ac:dyDescent="0.2">
      <c r="T1132" s="19"/>
      <c r="U1132" s="19"/>
    </row>
    <row r="1133" spans="20:21" ht="15" customHeight="1" x14ac:dyDescent="0.2">
      <c r="T1133" s="19"/>
      <c r="U1133" s="19"/>
    </row>
    <row r="1134" spans="20:21" ht="15" customHeight="1" x14ac:dyDescent="0.2">
      <c r="T1134" s="19"/>
      <c r="U1134" s="19"/>
    </row>
    <row r="1135" spans="20:21" ht="15" customHeight="1" x14ac:dyDescent="0.2">
      <c r="T1135" s="19"/>
      <c r="U1135" s="19"/>
    </row>
    <row r="1136" spans="20:21" ht="15" customHeight="1" x14ac:dyDescent="0.2">
      <c r="T1136" s="19"/>
      <c r="U1136" s="19"/>
    </row>
    <row r="1137" spans="20:21" ht="15" customHeight="1" x14ac:dyDescent="0.2">
      <c r="T1137" s="19"/>
      <c r="U1137" s="19"/>
    </row>
    <row r="1138" spans="20:21" ht="15" customHeight="1" x14ac:dyDescent="0.2">
      <c r="T1138" s="19"/>
      <c r="U1138" s="19"/>
    </row>
    <row r="1139" spans="20:21" ht="15" customHeight="1" x14ac:dyDescent="0.2">
      <c r="T1139" s="19"/>
      <c r="U1139" s="19"/>
    </row>
    <row r="1140" spans="20:21" ht="15" customHeight="1" x14ac:dyDescent="0.2">
      <c r="T1140" s="19"/>
      <c r="U1140" s="19"/>
    </row>
    <row r="1141" spans="20:21" ht="15" customHeight="1" x14ac:dyDescent="0.2">
      <c r="T1141" s="19"/>
      <c r="U1141" s="19"/>
    </row>
    <row r="1142" spans="20:21" ht="15" customHeight="1" x14ac:dyDescent="0.2">
      <c r="T1142" s="19"/>
      <c r="U1142" s="19"/>
    </row>
    <row r="1143" spans="20:21" ht="15" customHeight="1" x14ac:dyDescent="0.2">
      <c r="T1143" s="19"/>
      <c r="U1143" s="19"/>
    </row>
    <row r="1144" spans="20:21" ht="15" customHeight="1" x14ac:dyDescent="0.2">
      <c r="T1144" s="19"/>
      <c r="U1144" s="19"/>
    </row>
    <row r="1145" spans="20:21" ht="15" customHeight="1" x14ac:dyDescent="0.2">
      <c r="T1145" s="19"/>
      <c r="U1145" s="19"/>
    </row>
    <row r="1146" spans="20:21" ht="15" customHeight="1" x14ac:dyDescent="0.2">
      <c r="T1146" s="19"/>
      <c r="U1146" s="19"/>
    </row>
    <row r="1147" spans="20:21" ht="15" customHeight="1" x14ac:dyDescent="0.2">
      <c r="T1147" s="19"/>
      <c r="U1147" s="19"/>
    </row>
    <row r="1148" spans="20:21" ht="15" customHeight="1" x14ac:dyDescent="0.2">
      <c r="T1148" s="19"/>
      <c r="U1148" s="19"/>
    </row>
    <row r="1149" spans="20:21" ht="15" customHeight="1" x14ac:dyDescent="0.2">
      <c r="T1149" s="19"/>
      <c r="U1149" s="19"/>
    </row>
    <row r="1150" spans="20:21" ht="15" customHeight="1" x14ac:dyDescent="0.2">
      <c r="T1150" s="19"/>
      <c r="U1150" s="19"/>
    </row>
    <row r="1151" spans="20:21" ht="15" customHeight="1" x14ac:dyDescent="0.2">
      <c r="T1151" s="19"/>
      <c r="U1151" s="19"/>
    </row>
    <row r="1152" spans="20:21" ht="15" customHeight="1" x14ac:dyDescent="0.2">
      <c r="T1152" s="19"/>
      <c r="U1152" s="19"/>
    </row>
    <row r="1153" spans="20:21" ht="15" customHeight="1" x14ac:dyDescent="0.2">
      <c r="T1153" s="19"/>
      <c r="U1153" s="19"/>
    </row>
    <row r="1154" spans="20:21" ht="15" customHeight="1" x14ac:dyDescent="0.2">
      <c r="T1154" s="19"/>
      <c r="U1154" s="19"/>
    </row>
    <row r="1155" spans="20:21" ht="15" customHeight="1" x14ac:dyDescent="0.2">
      <c r="T1155" s="19"/>
      <c r="U1155" s="19"/>
    </row>
    <row r="1156" spans="20:21" ht="15" customHeight="1" x14ac:dyDescent="0.2">
      <c r="T1156" s="19"/>
      <c r="U1156" s="19"/>
    </row>
    <row r="1157" spans="20:21" ht="15" customHeight="1" x14ac:dyDescent="0.2">
      <c r="T1157" s="19"/>
      <c r="U1157" s="19"/>
    </row>
    <row r="1158" spans="20:21" ht="15" customHeight="1" x14ac:dyDescent="0.2">
      <c r="T1158" s="19"/>
      <c r="U1158" s="19"/>
    </row>
    <row r="1159" spans="20:21" ht="15" customHeight="1" x14ac:dyDescent="0.2">
      <c r="T1159" s="19"/>
      <c r="U1159" s="19"/>
    </row>
    <row r="1160" spans="20:21" ht="15" customHeight="1" x14ac:dyDescent="0.2">
      <c r="T1160" s="19"/>
      <c r="U1160" s="19"/>
    </row>
    <row r="1161" spans="20:21" ht="15" customHeight="1" x14ac:dyDescent="0.2">
      <c r="T1161" s="19"/>
      <c r="U1161" s="19"/>
    </row>
    <row r="1162" spans="20:21" ht="15" customHeight="1" x14ac:dyDescent="0.2">
      <c r="T1162" s="19"/>
      <c r="U1162" s="19"/>
    </row>
    <row r="1163" spans="20:21" ht="15" customHeight="1" x14ac:dyDescent="0.2">
      <c r="T1163" s="19"/>
      <c r="U1163" s="19"/>
    </row>
    <row r="1164" spans="20:21" ht="15" customHeight="1" x14ac:dyDescent="0.2">
      <c r="T1164" s="19"/>
      <c r="U1164" s="19"/>
    </row>
    <row r="1165" spans="20:21" ht="15" customHeight="1" x14ac:dyDescent="0.2">
      <c r="T1165" s="19"/>
      <c r="U1165" s="19"/>
    </row>
    <row r="1166" spans="20:21" ht="15" customHeight="1" x14ac:dyDescent="0.2">
      <c r="T1166" s="19"/>
      <c r="U1166" s="19"/>
    </row>
    <row r="1167" spans="20:21" ht="15" customHeight="1" x14ac:dyDescent="0.2">
      <c r="T1167" s="19"/>
      <c r="U1167" s="19"/>
    </row>
    <row r="1168" spans="20:21" ht="15" customHeight="1" x14ac:dyDescent="0.2">
      <c r="T1168" s="19"/>
      <c r="U1168" s="19"/>
    </row>
    <row r="1169" spans="20:21" ht="15" customHeight="1" x14ac:dyDescent="0.2">
      <c r="T1169" s="19"/>
      <c r="U1169" s="19"/>
    </row>
    <row r="1170" spans="20:21" ht="15" customHeight="1" x14ac:dyDescent="0.2">
      <c r="T1170" s="19"/>
      <c r="U1170" s="19"/>
    </row>
    <row r="1171" spans="20:21" ht="15" customHeight="1" x14ac:dyDescent="0.2">
      <c r="T1171" s="19"/>
      <c r="U1171" s="19"/>
    </row>
    <row r="1172" spans="20:21" ht="15" customHeight="1" x14ac:dyDescent="0.2">
      <c r="T1172" s="19"/>
      <c r="U1172" s="19"/>
    </row>
    <row r="1173" spans="20:21" ht="15" customHeight="1" x14ac:dyDescent="0.2">
      <c r="T1173" s="19"/>
      <c r="U1173" s="19"/>
    </row>
    <row r="1174" spans="20:21" ht="15" customHeight="1" x14ac:dyDescent="0.2">
      <c r="T1174" s="19"/>
      <c r="U1174" s="19"/>
    </row>
    <row r="1175" spans="20:21" ht="15" customHeight="1" x14ac:dyDescent="0.2">
      <c r="T1175" s="19"/>
      <c r="U1175" s="19"/>
    </row>
    <row r="1176" spans="20:21" ht="15" customHeight="1" x14ac:dyDescent="0.2">
      <c r="T1176" s="19"/>
      <c r="U1176" s="19"/>
    </row>
    <row r="1177" spans="20:21" ht="15" customHeight="1" x14ac:dyDescent="0.2">
      <c r="T1177" s="19"/>
      <c r="U1177" s="19"/>
    </row>
    <row r="1178" spans="20:21" ht="15" customHeight="1" x14ac:dyDescent="0.2">
      <c r="T1178" s="19"/>
      <c r="U1178" s="19"/>
    </row>
    <row r="1179" spans="20:21" ht="15" customHeight="1" x14ac:dyDescent="0.2">
      <c r="T1179" s="19"/>
      <c r="U1179" s="19"/>
    </row>
    <row r="1180" spans="20:21" ht="15" customHeight="1" x14ac:dyDescent="0.2">
      <c r="T1180" s="19"/>
      <c r="U1180" s="19"/>
    </row>
    <row r="1181" spans="20:21" ht="15" customHeight="1" x14ac:dyDescent="0.2">
      <c r="T1181" s="19"/>
      <c r="U1181" s="19"/>
    </row>
    <row r="1182" spans="20:21" ht="15" customHeight="1" x14ac:dyDescent="0.2">
      <c r="T1182" s="19"/>
      <c r="U1182" s="19"/>
    </row>
    <row r="1183" spans="20:21" ht="15" customHeight="1" x14ac:dyDescent="0.2">
      <c r="T1183" s="19"/>
      <c r="U1183" s="19"/>
    </row>
    <row r="1184" spans="20:21" ht="15" customHeight="1" x14ac:dyDescent="0.2">
      <c r="T1184" s="19"/>
      <c r="U1184" s="19"/>
    </row>
    <row r="1185" spans="20:21" ht="15" customHeight="1" x14ac:dyDescent="0.2">
      <c r="T1185" s="19"/>
      <c r="U1185" s="19"/>
    </row>
    <row r="1186" spans="20:21" ht="15" customHeight="1" x14ac:dyDescent="0.2">
      <c r="T1186" s="19"/>
      <c r="U1186" s="19"/>
    </row>
    <row r="1187" spans="20:21" ht="15" customHeight="1" x14ac:dyDescent="0.2">
      <c r="T1187" s="19"/>
      <c r="U1187" s="19"/>
    </row>
    <row r="1188" spans="20:21" ht="15" customHeight="1" x14ac:dyDescent="0.2">
      <c r="T1188" s="19"/>
      <c r="U1188" s="19"/>
    </row>
    <row r="1189" spans="20:21" ht="15" customHeight="1" x14ac:dyDescent="0.2">
      <c r="T1189" s="19"/>
      <c r="U1189" s="19"/>
    </row>
    <row r="1190" spans="20:21" ht="15" customHeight="1" x14ac:dyDescent="0.2">
      <c r="T1190" s="19"/>
      <c r="U1190" s="19"/>
    </row>
    <row r="1191" spans="20:21" ht="15" customHeight="1" x14ac:dyDescent="0.2">
      <c r="T1191" s="19"/>
      <c r="U1191" s="19"/>
    </row>
    <row r="1192" spans="20:21" ht="15" customHeight="1" x14ac:dyDescent="0.2">
      <c r="T1192" s="19"/>
      <c r="U1192" s="19"/>
    </row>
    <row r="1193" spans="20:21" ht="15" customHeight="1" x14ac:dyDescent="0.2">
      <c r="T1193" s="19"/>
      <c r="U1193" s="19"/>
    </row>
    <row r="1194" spans="20:21" ht="15" customHeight="1" x14ac:dyDescent="0.2">
      <c r="T1194" s="19"/>
      <c r="U1194" s="19"/>
    </row>
    <row r="1195" spans="20:21" ht="15" customHeight="1" x14ac:dyDescent="0.2">
      <c r="T1195" s="19"/>
      <c r="U1195" s="19"/>
    </row>
    <row r="1196" spans="20:21" ht="15" customHeight="1" x14ac:dyDescent="0.2">
      <c r="T1196" s="19"/>
      <c r="U1196" s="19"/>
    </row>
    <row r="1197" spans="20:21" ht="15" customHeight="1" x14ac:dyDescent="0.2">
      <c r="T1197" s="19"/>
      <c r="U1197" s="19"/>
    </row>
    <row r="1198" spans="20:21" ht="15" customHeight="1" x14ac:dyDescent="0.2">
      <c r="T1198" s="19"/>
      <c r="U1198" s="19"/>
    </row>
    <row r="1199" spans="20:21" ht="15" customHeight="1" x14ac:dyDescent="0.2">
      <c r="T1199" s="19"/>
      <c r="U1199" s="19"/>
    </row>
    <row r="1200" spans="20:21" ht="15" customHeight="1" x14ac:dyDescent="0.2">
      <c r="T1200" s="19"/>
      <c r="U1200" s="19"/>
    </row>
    <row r="1201" spans="20:21" ht="15" customHeight="1" x14ac:dyDescent="0.2">
      <c r="T1201" s="19"/>
      <c r="U1201" s="19"/>
    </row>
    <row r="1202" spans="20:21" ht="15" customHeight="1" x14ac:dyDescent="0.2">
      <c r="T1202" s="19"/>
      <c r="U1202" s="19"/>
    </row>
    <row r="1203" spans="20:21" ht="15" customHeight="1" x14ac:dyDescent="0.2">
      <c r="T1203" s="19"/>
      <c r="U1203" s="19"/>
    </row>
    <row r="1204" spans="20:21" ht="15" customHeight="1" x14ac:dyDescent="0.2">
      <c r="T1204" s="19"/>
      <c r="U1204" s="19"/>
    </row>
    <row r="1205" spans="20:21" ht="15" customHeight="1" x14ac:dyDescent="0.2">
      <c r="T1205" s="19"/>
      <c r="U1205" s="19"/>
    </row>
    <row r="1206" spans="20:21" ht="15" customHeight="1" x14ac:dyDescent="0.2">
      <c r="T1206" s="19"/>
      <c r="U1206" s="19"/>
    </row>
    <row r="1207" spans="20:21" ht="15" customHeight="1" x14ac:dyDescent="0.2">
      <c r="T1207" s="19"/>
      <c r="U1207" s="19"/>
    </row>
    <row r="1208" spans="20:21" ht="15" customHeight="1" x14ac:dyDescent="0.2">
      <c r="T1208" s="19"/>
      <c r="U1208" s="19"/>
    </row>
    <row r="1209" spans="20:21" ht="15" customHeight="1" x14ac:dyDescent="0.2">
      <c r="T1209" s="19"/>
      <c r="U1209" s="19"/>
    </row>
    <row r="1210" spans="20:21" ht="15" customHeight="1" x14ac:dyDescent="0.2">
      <c r="T1210" s="19"/>
      <c r="U1210" s="19"/>
    </row>
    <row r="1211" spans="20:21" ht="15" customHeight="1" x14ac:dyDescent="0.2">
      <c r="T1211" s="19"/>
      <c r="U1211" s="19"/>
    </row>
    <row r="1212" spans="20:21" ht="15" customHeight="1" x14ac:dyDescent="0.2">
      <c r="T1212" s="19"/>
      <c r="U1212" s="19"/>
    </row>
    <row r="1213" spans="20:21" ht="15" customHeight="1" x14ac:dyDescent="0.2">
      <c r="T1213" s="19"/>
      <c r="U1213" s="19"/>
    </row>
    <row r="1214" spans="20:21" ht="15" customHeight="1" x14ac:dyDescent="0.2">
      <c r="T1214" s="19"/>
      <c r="U1214" s="19"/>
    </row>
    <row r="1215" spans="20:21" ht="15" customHeight="1" x14ac:dyDescent="0.2">
      <c r="T1215" s="19"/>
      <c r="U1215" s="19"/>
    </row>
    <row r="1216" spans="20:21" ht="15" customHeight="1" x14ac:dyDescent="0.2">
      <c r="T1216" s="19"/>
      <c r="U1216" s="19"/>
    </row>
    <row r="1217" spans="20:21" ht="15" customHeight="1" x14ac:dyDescent="0.2">
      <c r="T1217" s="19"/>
      <c r="U1217" s="19"/>
    </row>
    <row r="1218" spans="20:21" ht="15" customHeight="1" x14ac:dyDescent="0.2">
      <c r="T1218" s="19"/>
      <c r="U1218" s="19"/>
    </row>
    <row r="1219" spans="20:21" ht="15" customHeight="1" x14ac:dyDescent="0.2">
      <c r="T1219" s="19"/>
      <c r="U1219" s="19"/>
    </row>
    <row r="1220" spans="20:21" ht="15" customHeight="1" x14ac:dyDescent="0.2">
      <c r="T1220" s="19"/>
      <c r="U1220" s="19"/>
    </row>
    <row r="1221" spans="20:21" ht="15" customHeight="1" x14ac:dyDescent="0.2">
      <c r="T1221" s="19"/>
      <c r="U1221" s="19"/>
    </row>
    <row r="1222" spans="20:21" ht="15" customHeight="1" x14ac:dyDescent="0.2">
      <c r="T1222" s="19"/>
      <c r="U1222" s="19"/>
    </row>
    <row r="1223" spans="20:21" ht="15" customHeight="1" x14ac:dyDescent="0.2">
      <c r="T1223" s="19"/>
      <c r="U1223" s="19"/>
    </row>
    <row r="1224" spans="20:21" ht="15" customHeight="1" x14ac:dyDescent="0.2">
      <c r="T1224" s="19"/>
      <c r="U1224" s="19"/>
    </row>
    <row r="1225" spans="20:21" ht="15" customHeight="1" x14ac:dyDescent="0.2">
      <c r="T1225" s="19"/>
      <c r="U1225" s="19"/>
    </row>
    <row r="1226" spans="20:21" ht="15" customHeight="1" x14ac:dyDescent="0.2">
      <c r="T1226" s="19"/>
      <c r="U1226" s="19"/>
    </row>
    <row r="1227" spans="20:21" ht="15" customHeight="1" x14ac:dyDescent="0.2">
      <c r="T1227" s="19"/>
      <c r="U1227" s="19"/>
    </row>
    <row r="1228" spans="20:21" ht="15" customHeight="1" x14ac:dyDescent="0.2">
      <c r="T1228" s="19"/>
      <c r="U1228" s="19"/>
    </row>
    <row r="1229" spans="20:21" ht="15" customHeight="1" x14ac:dyDescent="0.2">
      <c r="T1229" s="19"/>
      <c r="U1229" s="19"/>
    </row>
    <row r="1230" spans="20:21" ht="15" customHeight="1" x14ac:dyDescent="0.2">
      <c r="T1230" s="19"/>
      <c r="U1230" s="19"/>
    </row>
    <row r="1231" spans="20:21" ht="15" customHeight="1" x14ac:dyDescent="0.2">
      <c r="T1231" s="19"/>
      <c r="U1231" s="19"/>
    </row>
    <row r="1232" spans="20:21" ht="15" customHeight="1" x14ac:dyDescent="0.2">
      <c r="T1232" s="19"/>
      <c r="U1232" s="19"/>
    </row>
    <row r="1233" spans="20:21" ht="15" customHeight="1" x14ac:dyDescent="0.2">
      <c r="T1233" s="19"/>
      <c r="U1233" s="19"/>
    </row>
    <row r="1234" spans="20:21" ht="15" customHeight="1" x14ac:dyDescent="0.2">
      <c r="T1234" s="19"/>
      <c r="U1234" s="19"/>
    </row>
    <row r="1235" spans="20:21" ht="15" customHeight="1" x14ac:dyDescent="0.2">
      <c r="T1235" s="19"/>
      <c r="U1235" s="19"/>
    </row>
    <row r="1236" spans="20:21" ht="15" customHeight="1" x14ac:dyDescent="0.2">
      <c r="T1236" s="19"/>
      <c r="U1236" s="19"/>
    </row>
    <row r="1237" spans="20:21" ht="15" customHeight="1" x14ac:dyDescent="0.2">
      <c r="T1237" s="19"/>
      <c r="U1237" s="19"/>
    </row>
    <row r="1238" spans="20:21" ht="15" customHeight="1" x14ac:dyDescent="0.2">
      <c r="T1238" s="19"/>
      <c r="U1238" s="19"/>
    </row>
    <row r="1239" spans="20:21" ht="15" customHeight="1" x14ac:dyDescent="0.2">
      <c r="T1239" s="19"/>
      <c r="U1239" s="19"/>
    </row>
    <row r="1240" spans="20:21" ht="15" customHeight="1" x14ac:dyDescent="0.2">
      <c r="T1240" s="19"/>
      <c r="U1240" s="19"/>
    </row>
    <row r="1241" spans="20:21" ht="15" customHeight="1" x14ac:dyDescent="0.2">
      <c r="T1241" s="19"/>
      <c r="U1241" s="19"/>
    </row>
    <row r="1242" spans="20:21" ht="15" customHeight="1" x14ac:dyDescent="0.2">
      <c r="T1242" s="19"/>
      <c r="U1242" s="19"/>
    </row>
    <row r="1243" spans="20:21" ht="15" customHeight="1" x14ac:dyDescent="0.2">
      <c r="T1243" s="19"/>
      <c r="U1243" s="19"/>
    </row>
    <row r="1244" spans="20:21" ht="15" customHeight="1" x14ac:dyDescent="0.2">
      <c r="T1244" s="19"/>
      <c r="U1244" s="19"/>
    </row>
    <row r="1245" spans="20:21" ht="15" customHeight="1" x14ac:dyDescent="0.2">
      <c r="T1245" s="19"/>
      <c r="U1245" s="19"/>
    </row>
    <row r="1246" spans="20:21" ht="15" customHeight="1" x14ac:dyDescent="0.2">
      <c r="T1246" s="19"/>
      <c r="U1246" s="19"/>
    </row>
    <row r="1247" spans="20:21" ht="15" customHeight="1" x14ac:dyDescent="0.2">
      <c r="T1247" s="19"/>
      <c r="U1247" s="19"/>
    </row>
    <row r="1248" spans="20:21" ht="15" customHeight="1" x14ac:dyDescent="0.2">
      <c r="T1248" s="19"/>
      <c r="U1248" s="19"/>
    </row>
    <row r="1249" spans="20:21" ht="15" customHeight="1" x14ac:dyDescent="0.2">
      <c r="T1249" s="19"/>
      <c r="U1249" s="19"/>
    </row>
    <row r="1250" spans="20:21" ht="15" customHeight="1" x14ac:dyDescent="0.2">
      <c r="T1250" s="19"/>
      <c r="U1250" s="19"/>
    </row>
    <row r="1251" spans="20:21" ht="15" customHeight="1" x14ac:dyDescent="0.2">
      <c r="T1251" s="19"/>
      <c r="U1251" s="19"/>
    </row>
    <row r="1252" spans="20:21" ht="15" customHeight="1" x14ac:dyDescent="0.2">
      <c r="T1252" s="19"/>
      <c r="U1252" s="19"/>
    </row>
    <row r="1253" spans="20:21" ht="15" customHeight="1" x14ac:dyDescent="0.2">
      <c r="T1253" s="19"/>
      <c r="U1253" s="19"/>
    </row>
    <row r="1254" spans="20:21" ht="15" customHeight="1" x14ac:dyDescent="0.2">
      <c r="T1254" s="19"/>
      <c r="U1254" s="19"/>
    </row>
    <row r="1255" spans="20:21" ht="15" customHeight="1" x14ac:dyDescent="0.2">
      <c r="T1255" s="19"/>
      <c r="U1255" s="19"/>
    </row>
    <row r="1256" spans="20:21" ht="15" customHeight="1" x14ac:dyDescent="0.2">
      <c r="T1256" s="19"/>
      <c r="U1256" s="19"/>
    </row>
    <row r="1257" spans="20:21" ht="15" customHeight="1" x14ac:dyDescent="0.2">
      <c r="T1257" s="19"/>
      <c r="U1257" s="19"/>
    </row>
    <row r="1258" spans="20:21" ht="15" customHeight="1" x14ac:dyDescent="0.2">
      <c r="T1258" s="19"/>
      <c r="U1258" s="19"/>
    </row>
    <row r="1259" spans="20:21" ht="15" customHeight="1" x14ac:dyDescent="0.2">
      <c r="T1259" s="19"/>
      <c r="U1259" s="19"/>
    </row>
    <row r="1260" spans="20:21" ht="15" customHeight="1" x14ac:dyDescent="0.2">
      <c r="T1260" s="19"/>
      <c r="U1260" s="19"/>
    </row>
    <row r="1261" spans="20:21" ht="15" customHeight="1" x14ac:dyDescent="0.2">
      <c r="T1261" s="19"/>
      <c r="U1261" s="19"/>
    </row>
    <row r="1262" spans="20:21" ht="15" customHeight="1" x14ac:dyDescent="0.2">
      <c r="T1262" s="19"/>
      <c r="U1262" s="19"/>
    </row>
    <row r="1263" spans="20:21" ht="15" customHeight="1" x14ac:dyDescent="0.2">
      <c r="T1263" s="19"/>
      <c r="U1263" s="19"/>
    </row>
    <row r="1264" spans="20:21" ht="15" customHeight="1" x14ac:dyDescent="0.2">
      <c r="T1264" s="19"/>
      <c r="U1264" s="19"/>
    </row>
    <row r="1265" spans="20:21" ht="15" customHeight="1" x14ac:dyDescent="0.2">
      <c r="T1265" s="19"/>
      <c r="U1265" s="19"/>
    </row>
    <row r="1266" spans="20:21" ht="15" customHeight="1" x14ac:dyDescent="0.2">
      <c r="T1266" s="19"/>
      <c r="U1266" s="19"/>
    </row>
    <row r="1267" spans="20:21" ht="15" customHeight="1" x14ac:dyDescent="0.2">
      <c r="T1267" s="19"/>
      <c r="U1267" s="19"/>
    </row>
    <row r="1268" spans="20:21" ht="15" customHeight="1" x14ac:dyDescent="0.2">
      <c r="T1268" s="19"/>
      <c r="U1268" s="19"/>
    </row>
    <row r="1269" spans="20:21" ht="15" customHeight="1" x14ac:dyDescent="0.2">
      <c r="T1269" s="19"/>
      <c r="U1269" s="19"/>
    </row>
    <row r="1270" spans="20:21" ht="15" customHeight="1" x14ac:dyDescent="0.2">
      <c r="T1270" s="19"/>
      <c r="U1270" s="19"/>
    </row>
    <row r="1271" spans="20:21" ht="15" customHeight="1" x14ac:dyDescent="0.2">
      <c r="T1271" s="19"/>
      <c r="U1271" s="19"/>
    </row>
    <row r="1272" spans="20:21" ht="15" customHeight="1" x14ac:dyDescent="0.2">
      <c r="T1272" s="19"/>
      <c r="U1272" s="19"/>
    </row>
    <row r="1273" spans="20:21" ht="15" customHeight="1" x14ac:dyDescent="0.2">
      <c r="T1273" s="19"/>
      <c r="U1273" s="19"/>
    </row>
    <row r="1274" spans="20:21" ht="15" customHeight="1" x14ac:dyDescent="0.2">
      <c r="T1274" s="19"/>
      <c r="U1274" s="19"/>
    </row>
    <row r="1275" spans="20:21" ht="15" customHeight="1" x14ac:dyDescent="0.2">
      <c r="T1275" s="19"/>
      <c r="U1275" s="19"/>
    </row>
    <row r="1276" spans="20:21" ht="15" customHeight="1" x14ac:dyDescent="0.2">
      <c r="T1276" s="19"/>
      <c r="U1276" s="19"/>
    </row>
    <row r="1277" spans="20:21" ht="15" customHeight="1" x14ac:dyDescent="0.2">
      <c r="T1277" s="19"/>
      <c r="U1277" s="19"/>
    </row>
    <row r="1278" spans="20:21" ht="15" customHeight="1" x14ac:dyDescent="0.2">
      <c r="T1278" s="19"/>
      <c r="U1278" s="19"/>
    </row>
    <row r="1279" spans="20:21" ht="15" customHeight="1" x14ac:dyDescent="0.2">
      <c r="T1279" s="19"/>
      <c r="U1279" s="19"/>
    </row>
    <row r="1280" spans="20:21" ht="15" customHeight="1" x14ac:dyDescent="0.2">
      <c r="T1280" s="19"/>
      <c r="U1280" s="19"/>
    </row>
    <row r="1281" spans="20:21" ht="15" customHeight="1" x14ac:dyDescent="0.2">
      <c r="T1281" s="19"/>
      <c r="U1281" s="19"/>
    </row>
    <row r="1282" spans="20:21" ht="15" customHeight="1" x14ac:dyDescent="0.2">
      <c r="T1282" s="19"/>
      <c r="U1282" s="19"/>
    </row>
    <row r="1283" spans="20:21" ht="15" customHeight="1" x14ac:dyDescent="0.2">
      <c r="T1283" s="19"/>
      <c r="U1283" s="19"/>
    </row>
    <row r="1284" spans="20:21" ht="15" customHeight="1" x14ac:dyDescent="0.2">
      <c r="T1284" s="19"/>
      <c r="U1284" s="19"/>
    </row>
    <row r="1285" spans="20:21" ht="15" customHeight="1" x14ac:dyDescent="0.2">
      <c r="T1285" s="19"/>
      <c r="U1285" s="19"/>
    </row>
    <row r="1286" spans="20:21" ht="15" customHeight="1" x14ac:dyDescent="0.2">
      <c r="T1286" s="19"/>
      <c r="U1286" s="19"/>
    </row>
    <row r="1287" spans="20:21" ht="15" customHeight="1" x14ac:dyDescent="0.2">
      <c r="T1287" s="19"/>
      <c r="U1287" s="19"/>
    </row>
    <row r="1288" spans="20:21" ht="15" customHeight="1" x14ac:dyDescent="0.2">
      <c r="T1288" s="19"/>
      <c r="U1288" s="19"/>
    </row>
    <row r="1289" spans="20:21" ht="15" customHeight="1" x14ac:dyDescent="0.2">
      <c r="T1289" s="19"/>
      <c r="U1289" s="19"/>
    </row>
    <row r="1290" spans="20:21" ht="15" customHeight="1" x14ac:dyDescent="0.2">
      <c r="T1290" s="19"/>
      <c r="U1290" s="19"/>
    </row>
    <row r="1291" spans="20:21" ht="15" customHeight="1" x14ac:dyDescent="0.2">
      <c r="T1291" s="19"/>
      <c r="U1291" s="19"/>
    </row>
    <row r="1292" spans="20:21" ht="15" customHeight="1" x14ac:dyDescent="0.2">
      <c r="T1292" s="19"/>
      <c r="U1292" s="19"/>
    </row>
    <row r="1293" spans="20:21" ht="15" customHeight="1" x14ac:dyDescent="0.2">
      <c r="T1293" s="19"/>
      <c r="U1293" s="19"/>
    </row>
    <row r="1294" spans="20:21" ht="15" customHeight="1" x14ac:dyDescent="0.2">
      <c r="T1294" s="19"/>
      <c r="U1294" s="19"/>
    </row>
    <row r="1295" spans="20:21" ht="15" customHeight="1" x14ac:dyDescent="0.2">
      <c r="T1295" s="19"/>
      <c r="U1295" s="19"/>
    </row>
    <row r="1296" spans="20:21" ht="15" customHeight="1" x14ac:dyDescent="0.2">
      <c r="T1296" s="19"/>
      <c r="U1296" s="19"/>
    </row>
    <row r="1297" spans="20:21" ht="15" customHeight="1" x14ac:dyDescent="0.2">
      <c r="T1297" s="19"/>
      <c r="U1297" s="19"/>
    </row>
    <row r="1298" spans="20:21" ht="15" customHeight="1" x14ac:dyDescent="0.2">
      <c r="T1298" s="19"/>
      <c r="U1298" s="19"/>
    </row>
    <row r="1299" spans="20:21" ht="15" customHeight="1" x14ac:dyDescent="0.2">
      <c r="T1299" s="19"/>
      <c r="U1299" s="19"/>
    </row>
    <row r="1300" spans="20:21" ht="15" customHeight="1" x14ac:dyDescent="0.2">
      <c r="T1300" s="19"/>
      <c r="U1300" s="19"/>
    </row>
    <row r="1301" spans="20:21" ht="15" customHeight="1" x14ac:dyDescent="0.2">
      <c r="T1301" s="19"/>
      <c r="U1301" s="19"/>
    </row>
    <row r="1302" spans="20:21" ht="15" customHeight="1" x14ac:dyDescent="0.2">
      <c r="T1302" s="19"/>
      <c r="U1302" s="19"/>
    </row>
    <row r="1303" spans="20:21" ht="15" customHeight="1" x14ac:dyDescent="0.2">
      <c r="T1303" s="19"/>
      <c r="U1303" s="19"/>
    </row>
    <row r="1304" spans="20:21" ht="15" customHeight="1" x14ac:dyDescent="0.2">
      <c r="T1304" s="19"/>
      <c r="U1304" s="19"/>
    </row>
    <row r="1305" spans="20:21" ht="15" customHeight="1" x14ac:dyDescent="0.2">
      <c r="T1305" s="19"/>
      <c r="U1305" s="19"/>
    </row>
    <row r="1306" spans="20:21" ht="15" customHeight="1" x14ac:dyDescent="0.2">
      <c r="T1306" s="19"/>
      <c r="U1306" s="19"/>
    </row>
    <row r="1307" spans="20:21" ht="15" customHeight="1" x14ac:dyDescent="0.2">
      <c r="T1307" s="19"/>
      <c r="U1307" s="19"/>
    </row>
    <row r="1308" spans="20:21" ht="15" customHeight="1" x14ac:dyDescent="0.2">
      <c r="T1308" s="19"/>
      <c r="U1308" s="19"/>
    </row>
    <row r="1309" spans="20:21" ht="15" customHeight="1" x14ac:dyDescent="0.2">
      <c r="T1309" s="19"/>
      <c r="U1309" s="19"/>
    </row>
    <row r="1310" spans="20:21" ht="15" customHeight="1" x14ac:dyDescent="0.2">
      <c r="T1310" s="19"/>
      <c r="U1310" s="19"/>
    </row>
    <row r="1311" spans="20:21" ht="15" customHeight="1" x14ac:dyDescent="0.2">
      <c r="T1311" s="19"/>
      <c r="U1311" s="19"/>
    </row>
    <row r="1312" spans="20:21" ht="15" customHeight="1" x14ac:dyDescent="0.2">
      <c r="T1312" s="19"/>
      <c r="U1312" s="19"/>
    </row>
    <row r="1313" spans="20:21" ht="15" customHeight="1" x14ac:dyDescent="0.2">
      <c r="T1313" s="19"/>
      <c r="U1313" s="19"/>
    </row>
    <row r="1314" spans="20:21" ht="15" customHeight="1" x14ac:dyDescent="0.2">
      <c r="T1314" s="19"/>
      <c r="U1314" s="19"/>
    </row>
    <row r="1315" spans="20:21" ht="15" customHeight="1" x14ac:dyDescent="0.2">
      <c r="T1315" s="19"/>
      <c r="U1315" s="19"/>
    </row>
    <row r="1316" spans="20:21" ht="15" customHeight="1" x14ac:dyDescent="0.2">
      <c r="T1316" s="19"/>
      <c r="U1316" s="19"/>
    </row>
    <row r="1317" spans="20:21" ht="15" customHeight="1" x14ac:dyDescent="0.2">
      <c r="T1317" s="19"/>
      <c r="U1317" s="19"/>
    </row>
    <row r="1318" spans="20:21" ht="15" customHeight="1" x14ac:dyDescent="0.2">
      <c r="T1318" s="19"/>
      <c r="U1318" s="19"/>
    </row>
    <row r="1319" spans="20:21" ht="15" customHeight="1" x14ac:dyDescent="0.2">
      <c r="T1319" s="19"/>
      <c r="U1319" s="19"/>
    </row>
    <row r="1320" spans="20:21" ht="15" customHeight="1" x14ac:dyDescent="0.2">
      <c r="T1320" s="19"/>
      <c r="U1320" s="19"/>
    </row>
    <row r="1321" spans="20:21" ht="15" customHeight="1" x14ac:dyDescent="0.2">
      <c r="T1321" s="19"/>
      <c r="U1321" s="19"/>
    </row>
    <row r="1322" spans="20:21" ht="15" customHeight="1" x14ac:dyDescent="0.2">
      <c r="T1322" s="19"/>
      <c r="U1322" s="19"/>
    </row>
    <row r="1323" spans="20:21" ht="15" customHeight="1" x14ac:dyDescent="0.2">
      <c r="T1323" s="19"/>
      <c r="U1323" s="19"/>
    </row>
    <row r="1324" spans="20:21" ht="15" customHeight="1" x14ac:dyDescent="0.2">
      <c r="T1324" s="19"/>
      <c r="U1324" s="19"/>
    </row>
    <row r="1325" spans="20:21" ht="15" customHeight="1" x14ac:dyDescent="0.2">
      <c r="T1325" s="19"/>
      <c r="U1325" s="19"/>
    </row>
    <row r="1326" spans="20:21" ht="15" customHeight="1" x14ac:dyDescent="0.2">
      <c r="T1326" s="19"/>
      <c r="U1326" s="19"/>
    </row>
    <row r="1327" spans="20:21" ht="15" customHeight="1" x14ac:dyDescent="0.2">
      <c r="T1327" s="19"/>
      <c r="U1327" s="19"/>
    </row>
    <row r="1328" spans="20:21" ht="15" customHeight="1" x14ac:dyDescent="0.2">
      <c r="T1328" s="19"/>
      <c r="U1328" s="19"/>
    </row>
    <row r="1329" spans="20:21" ht="15" customHeight="1" x14ac:dyDescent="0.2">
      <c r="T1329" s="19"/>
      <c r="U1329" s="19"/>
    </row>
    <row r="1330" spans="20:21" ht="15" customHeight="1" x14ac:dyDescent="0.2">
      <c r="T1330" s="19"/>
      <c r="U1330" s="19"/>
    </row>
    <row r="1331" spans="20:21" ht="15" customHeight="1" x14ac:dyDescent="0.2">
      <c r="T1331" s="19"/>
      <c r="U1331" s="19"/>
    </row>
    <row r="1332" spans="20:21" ht="15" customHeight="1" x14ac:dyDescent="0.2">
      <c r="T1332" s="19"/>
      <c r="U1332" s="19"/>
    </row>
    <row r="1333" spans="20:21" ht="15" customHeight="1" x14ac:dyDescent="0.2">
      <c r="T1333" s="19"/>
      <c r="U1333" s="19"/>
    </row>
    <row r="1334" spans="20:21" ht="15" customHeight="1" x14ac:dyDescent="0.2">
      <c r="T1334" s="19"/>
      <c r="U1334" s="19"/>
    </row>
    <row r="1335" spans="20:21" ht="15" customHeight="1" x14ac:dyDescent="0.2">
      <c r="T1335" s="19"/>
      <c r="U1335" s="19"/>
    </row>
    <row r="1336" spans="20:21" ht="15" customHeight="1" x14ac:dyDescent="0.2">
      <c r="T1336" s="19"/>
      <c r="U1336" s="19"/>
    </row>
    <row r="1337" spans="20:21" ht="15" customHeight="1" x14ac:dyDescent="0.2">
      <c r="T1337" s="19"/>
      <c r="U1337" s="19"/>
    </row>
    <row r="1338" spans="20:21" ht="15" customHeight="1" x14ac:dyDescent="0.2">
      <c r="T1338" s="19"/>
      <c r="U1338" s="19"/>
    </row>
    <row r="1339" spans="20:21" ht="15" customHeight="1" x14ac:dyDescent="0.2">
      <c r="T1339" s="19"/>
      <c r="U1339" s="19"/>
    </row>
    <row r="1340" spans="20:21" ht="15" customHeight="1" x14ac:dyDescent="0.2">
      <c r="T1340" s="19"/>
      <c r="U1340" s="19"/>
    </row>
    <row r="1341" spans="20:21" ht="15" customHeight="1" x14ac:dyDescent="0.2">
      <c r="T1341" s="19"/>
      <c r="U1341" s="19"/>
    </row>
    <row r="1342" spans="20:21" ht="15" customHeight="1" x14ac:dyDescent="0.2">
      <c r="T1342" s="19"/>
      <c r="U1342" s="19"/>
    </row>
    <row r="1343" spans="20:21" ht="15" customHeight="1" x14ac:dyDescent="0.2">
      <c r="T1343" s="19"/>
      <c r="U1343" s="19"/>
    </row>
    <row r="1344" spans="20:21" ht="15" customHeight="1" x14ac:dyDescent="0.2">
      <c r="T1344" s="19"/>
      <c r="U1344" s="19"/>
    </row>
    <row r="1345" spans="20:21" ht="15" customHeight="1" x14ac:dyDescent="0.2">
      <c r="T1345" s="19"/>
      <c r="U1345" s="19"/>
    </row>
    <row r="1346" spans="20:21" ht="15" customHeight="1" x14ac:dyDescent="0.2">
      <c r="T1346" s="19"/>
      <c r="U1346" s="19"/>
    </row>
    <row r="1347" spans="20:21" ht="15" customHeight="1" x14ac:dyDescent="0.2">
      <c r="T1347" s="19"/>
      <c r="U1347" s="19"/>
    </row>
    <row r="1348" spans="20:21" ht="15" customHeight="1" x14ac:dyDescent="0.2">
      <c r="T1348" s="19"/>
      <c r="U1348" s="19"/>
    </row>
    <row r="1349" spans="20:21" ht="15" customHeight="1" x14ac:dyDescent="0.2">
      <c r="T1349" s="19"/>
      <c r="U1349" s="19"/>
    </row>
    <row r="1350" spans="20:21" ht="15" customHeight="1" x14ac:dyDescent="0.2">
      <c r="T1350" s="19"/>
      <c r="U1350" s="19"/>
    </row>
    <row r="1351" spans="20:21" ht="15" customHeight="1" x14ac:dyDescent="0.2">
      <c r="T1351" s="19"/>
      <c r="U1351" s="19"/>
    </row>
    <row r="1352" spans="20:21" ht="15" customHeight="1" x14ac:dyDescent="0.2">
      <c r="T1352" s="19"/>
      <c r="U1352" s="19"/>
    </row>
    <row r="1353" spans="20:21" ht="15" customHeight="1" x14ac:dyDescent="0.2">
      <c r="T1353" s="19"/>
      <c r="U1353" s="19"/>
    </row>
    <row r="1354" spans="20:21" ht="15" customHeight="1" x14ac:dyDescent="0.2">
      <c r="T1354" s="19"/>
      <c r="U1354" s="19"/>
    </row>
    <row r="1355" spans="20:21" ht="15" customHeight="1" x14ac:dyDescent="0.2">
      <c r="T1355" s="19"/>
      <c r="U1355" s="19"/>
    </row>
    <row r="1356" spans="20:21" ht="15" customHeight="1" x14ac:dyDescent="0.2">
      <c r="T1356" s="19"/>
      <c r="U1356" s="19"/>
    </row>
    <row r="1357" spans="20:21" ht="15" customHeight="1" x14ac:dyDescent="0.2">
      <c r="T1357" s="19"/>
      <c r="U1357" s="19"/>
    </row>
    <row r="1358" spans="20:21" ht="15" customHeight="1" x14ac:dyDescent="0.2">
      <c r="T1358" s="19"/>
      <c r="U1358" s="19"/>
    </row>
    <row r="1359" spans="20:21" ht="15" customHeight="1" x14ac:dyDescent="0.2">
      <c r="T1359" s="19"/>
      <c r="U1359" s="19"/>
    </row>
    <row r="1360" spans="20:21" ht="15" customHeight="1" x14ac:dyDescent="0.2">
      <c r="T1360" s="19"/>
      <c r="U1360" s="19"/>
    </row>
    <row r="1361" spans="20:21" ht="15" customHeight="1" x14ac:dyDescent="0.2">
      <c r="T1361" s="19"/>
      <c r="U1361" s="19"/>
    </row>
    <row r="1362" spans="20:21" ht="15" customHeight="1" x14ac:dyDescent="0.2">
      <c r="T1362" s="19"/>
      <c r="U1362" s="19"/>
    </row>
    <row r="1363" spans="20:21" ht="15" customHeight="1" x14ac:dyDescent="0.2">
      <c r="T1363" s="19"/>
      <c r="U1363" s="19"/>
    </row>
    <row r="1364" spans="20:21" ht="15" customHeight="1" x14ac:dyDescent="0.2">
      <c r="T1364" s="19"/>
      <c r="U1364" s="19"/>
    </row>
    <row r="1365" spans="20:21" ht="15" customHeight="1" x14ac:dyDescent="0.2">
      <c r="T1365" s="19"/>
      <c r="U1365" s="19"/>
    </row>
    <row r="1366" spans="20:21" ht="15" customHeight="1" x14ac:dyDescent="0.2">
      <c r="T1366" s="19"/>
      <c r="U1366" s="19"/>
    </row>
    <row r="1367" spans="20:21" ht="15" customHeight="1" x14ac:dyDescent="0.2">
      <c r="T1367" s="19"/>
      <c r="U1367" s="19"/>
    </row>
    <row r="1368" spans="20:21" ht="15" customHeight="1" x14ac:dyDescent="0.2">
      <c r="T1368" s="19"/>
      <c r="U1368" s="19"/>
    </row>
    <row r="1369" spans="20:21" ht="15" customHeight="1" x14ac:dyDescent="0.2">
      <c r="T1369" s="19"/>
      <c r="U1369" s="19"/>
    </row>
    <row r="1370" spans="20:21" ht="15" customHeight="1" x14ac:dyDescent="0.2">
      <c r="T1370" s="19"/>
      <c r="U1370" s="19"/>
    </row>
    <row r="1371" spans="20:21" ht="15" customHeight="1" x14ac:dyDescent="0.2">
      <c r="T1371" s="19"/>
      <c r="U1371" s="19"/>
    </row>
    <row r="1372" spans="20:21" ht="15" customHeight="1" x14ac:dyDescent="0.2">
      <c r="T1372" s="19"/>
      <c r="U1372" s="19"/>
    </row>
    <row r="1373" spans="20:21" ht="15" customHeight="1" x14ac:dyDescent="0.2">
      <c r="T1373" s="19"/>
      <c r="U1373" s="19"/>
    </row>
    <row r="1374" spans="20:21" ht="15" customHeight="1" x14ac:dyDescent="0.2">
      <c r="T1374" s="19"/>
      <c r="U1374" s="19"/>
    </row>
    <row r="1375" spans="20:21" ht="15" customHeight="1" x14ac:dyDescent="0.2">
      <c r="T1375" s="19"/>
      <c r="U1375" s="19"/>
    </row>
    <row r="1376" spans="20:21" ht="15" customHeight="1" x14ac:dyDescent="0.2">
      <c r="T1376" s="19"/>
      <c r="U1376" s="19"/>
    </row>
    <row r="1377" spans="20:21" ht="15" customHeight="1" x14ac:dyDescent="0.2">
      <c r="T1377" s="19"/>
      <c r="U1377" s="19"/>
    </row>
    <row r="1378" spans="20:21" ht="15" customHeight="1" x14ac:dyDescent="0.2">
      <c r="T1378" s="19"/>
      <c r="U1378" s="19"/>
    </row>
    <row r="1379" spans="20:21" ht="15" customHeight="1" x14ac:dyDescent="0.2">
      <c r="T1379" s="19"/>
      <c r="U1379" s="19"/>
    </row>
    <row r="1380" spans="20:21" ht="15" customHeight="1" x14ac:dyDescent="0.2">
      <c r="T1380" s="19"/>
      <c r="U1380" s="19"/>
    </row>
    <row r="1381" spans="20:21" ht="15" customHeight="1" x14ac:dyDescent="0.2">
      <c r="T1381" s="19"/>
      <c r="U1381" s="19"/>
    </row>
    <row r="1382" spans="20:21" ht="15" customHeight="1" x14ac:dyDescent="0.2">
      <c r="T1382" s="19"/>
      <c r="U1382" s="19"/>
    </row>
    <row r="1383" spans="20:21" ht="15" customHeight="1" x14ac:dyDescent="0.2">
      <c r="T1383" s="19"/>
      <c r="U1383" s="19"/>
    </row>
    <row r="1384" spans="20:21" ht="15" customHeight="1" x14ac:dyDescent="0.2">
      <c r="T1384" s="19"/>
      <c r="U1384" s="19"/>
    </row>
    <row r="1385" spans="20:21" ht="15" customHeight="1" x14ac:dyDescent="0.2">
      <c r="T1385" s="19"/>
      <c r="U1385" s="19"/>
    </row>
    <row r="1386" spans="20:21" ht="15" customHeight="1" x14ac:dyDescent="0.2">
      <c r="T1386" s="19"/>
      <c r="U1386" s="19"/>
    </row>
    <row r="1387" spans="20:21" ht="15" customHeight="1" x14ac:dyDescent="0.2">
      <c r="T1387" s="19"/>
      <c r="U1387" s="19"/>
    </row>
    <row r="1388" spans="20:21" ht="15" customHeight="1" x14ac:dyDescent="0.2">
      <c r="T1388" s="19"/>
      <c r="U1388" s="19"/>
    </row>
    <row r="1389" spans="20:21" ht="15" customHeight="1" x14ac:dyDescent="0.2">
      <c r="T1389" s="19"/>
      <c r="U1389" s="19"/>
    </row>
    <row r="1390" spans="20:21" ht="15" customHeight="1" x14ac:dyDescent="0.2">
      <c r="T1390" s="19"/>
      <c r="U1390" s="19"/>
    </row>
    <row r="1391" spans="20:21" ht="15" customHeight="1" x14ac:dyDescent="0.2">
      <c r="T1391" s="19"/>
      <c r="U1391" s="19"/>
    </row>
    <row r="1392" spans="20:21" ht="15" customHeight="1" x14ac:dyDescent="0.2">
      <c r="T1392" s="19"/>
      <c r="U1392" s="19"/>
    </row>
    <row r="1393" spans="20:21" ht="15" customHeight="1" x14ac:dyDescent="0.2">
      <c r="T1393" s="19"/>
      <c r="U1393" s="19"/>
    </row>
    <row r="1394" spans="20:21" ht="15" customHeight="1" x14ac:dyDescent="0.2">
      <c r="T1394" s="19"/>
      <c r="U1394" s="19"/>
    </row>
    <row r="1395" spans="20:21" ht="15" customHeight="1" x14ac:dyDescent="0.2">
      <c r="T1395" s="19"/>
      <c r="U1395" s="19"/>
    </row>
    <row r="1396" spans="20:21" ht="15" customHeight="1" x14ac:dyDescent="0.2">
      <c r="T1396" s="19"/>
      <c r="U1396" s="19"/>
    </row>
    <row r="1397" spans="20:21" ht="15" customHeight="1" x14ac:dyDescent="0.2">
      <c r="T1397" s="19"/>
      <c r="U1397" s="19"/>
    </row>
    <row r="1398" spans="20:21" ht="15" customHeight="1" x14ac:dyDescent="0.2">
      <c r="T1398" s="19"/>
      <c r="U1398" s="19"/>
    </row>
    <row r="1399" spans="20:21" ht="15" customHeight="1" x14ac:dyDescent="0.2">
      <c r="T1399" s="19"/>
      <c r="U1399" s="19"/>
    </row>
    <row r="1400" spans="20:21" ht="15" customHeight="1" x14ac:dyDescent="0.2">
      <c r="T1400" s="19"/>
      <c r="U1400" s="19"/>
    </row>
    <row r="1401" spans="20:21" ht="15" customHeight="1" x14ac:dyDescent="0.2">
      <c r="T1401" s="19"/>
      <c r="U1401" s="19"/>
    </row>
    <row r="1402" spans="20:21" ht="15" customHeight="1" x14ac:dyDescent="0.2">
      <c r="T1402" s="19"/>
      <c r="U1402" s="19"/>
    </row>
    <row r="1403" spans="20:21" ht="15" customHeight="1" x14ac:dyDescent="0.2">
      <c r="T1403" s="19"/>
      <c r="U1403" s="19"/>
    </row>
    <row r="1404" spans="20:21" ht="15" customHeight="1" x14ac:dyDescent="0.2">
      <c r="T1404" s="19"/>
      <c r="U1404" s="19"/>
    </row>
    <row r="1405" spans="20:21" ht="15" customHeight="1" x14ac:dyDescent="0.2">
      <c r="T1405" s="19"/>
      <c r="U1405" s="19"/>
    </row>
    <row r="1406" spans="20:21" ht="15" customHeight="1" x14ac:dyDescent="0.2">
      <c r="T1406" s="19"/>
      <c r="U1406" s="19"/>
    </row>
    <row r="1407" spans="20:21" ht="15" customHeight="1" x14ac:dyDescent="0.2">
      <c r="T1407" s="19"/>
      <c r="U1407" s="19"/>
    </row>
    <row r="1408" spans="20:21" ht="15" customHeight="1" x14ac:dyDescent="0.2">
      <c r="T1408" s="19"/>
      <c r="U1408" s="19"/>
    </row>
    <row r="1409" spans="20:21" ht="15" customHeight="1" x14ac:dyDescent="0.2">
      <c r="T1409" s="19"/>
      <c r="U1409" s="19"/>
    </row>
    <row r="1410" spans="20:21" ht="15" customHeight="1" x14ac:dyDescent="0.2">
      <c r="T1410" s="19"/>
      <c r="U1410" s="19"/>
    </row>
    <row r="1411" spans="20:21" ht="15" customHeight="1" x14ac:dyDescent="0.2">
      <c r="T1411" s="19"/>
      <c r="U1411" s="19"/>
    </row>
    <row r="1412" spans="20:21" ht="15" customHeight="1" x14ac:dyDescent="0.2">
      <c r="T1412" s="19"/>
      <c r="U1412" s="19"/>
    </row>
    <row r="1413" spans="20:21" ht="15" customHeight="1" x14ac:dyDescent="0.2">
      <c r="T1413" s="19"/>
      <c r="U1413" s="19"/>
    </row>
    <row r="1414" spans="20:21" ht="15" customHeight="1" x14ac:dyDescent="0.2">
      <c r="T1414" s="19"/>
      <c r="U1414" s="19"/>
    </row>
    <row r="1415" spans="20:21" ht="15" customHeight="1" x14ac:dyDescent="0.2">
      <c r="T1415" s="19"/>
      <c r="U1415" s="19"/>
    </row>
    <row r="1416" spans="20:21" ht="15" customHeight="1" x14ac:dyDescent="0.2">
      <c r="T1416" s="19"/>
      <c r="U1416" s="19"/>
    </row>
    <row r="1417" spans="20:21" ht="15" customHeight="1" x14ac:dyDescent="0.2">
      <c r="T1417" s="19"/>
      <c r="U1417" s="19"/>
    </row>
    <row r="1418" spans="20:21" ht="15" customHeight="1" x14ac:dyDescent="0.2">
      <c r="T1418" s="19"/>
      <c r="U1418" s="19"/>
    </row>
    <row r="1419" spans="20:21" ht="15" customHeight="1" x14ac:dyDescent="0.2">
      <c r="T1419" s="19"/>
      <c r="U1419" s="19"/>
    </row>
    <row r="1420" spans="20:21" ht="15" customHeight="1" x14ac:dyDescent="0.2">
      <c r="T1420" s="19"/>
      <c r="U1420" s="19"/>
    </row>
    <row r="1421" spans="20:21" ht="15" customHeight="1" x14ac:dyDescent="0.2">
      <c r="T1421" s="19"/>
      <c r="U1421" s="19"/>
    </row>
    <row r="1422" spans="20:21" ht="15" customHeight="1" x14ac:dyDescent="0.2">
      <c r="T1422" s="19"/>
      <c r="U1422" s="19"/>
    </row>
    <row r="1423" spans="20:21" ht="15" customHeight="1" x14ac:dyDescent="0.2">
      <c r="T1423" s="19"/>
      <c r="U1423" s="19"/>
    </row>
    <row r="1424" spans="20:21" ht="15" customHeight="1" x14ac:dyDescent="0.2">
      <c r="T1424" s="19"/>
      <c r="U1424" s="19"/>
    </row>
    <row r="1425" spans="20:21" ht="15" customHeight="1" x14ac:dyDescent="0.2">
      <c r="T1425" s="19"/>
      <c r="U1425" s="19"/>
    </row>
    <row r="1426" spans="20:21" ht="15" customHeight="1" x14ac:dyDescent="0.2">
      <c r="T1426" s="19"/>
      <c r="U1426" s="19"/>
    </row>
    <row r="1427" spans="20:21" ht="15" customHeight="1" x14ac:dyDescent="0.2">
      <c r="T1427" s="19"/>
      <c r="U1427" s="19"/>
    </row>
    <row r="1428" spans="20:21" ht="15" customHeight="1" x14ac:dyDescent="0.2">
      <c r="T1428" s="19"/>
      <c r="U1428" s="19"/>
    </row>
    <row r="1429" spans="20:21" ht="15" customHeight="1" x14ac:dyDescent="0.2">
      <c r="T1429" s="19"/>
      <c r="U1429" s="19"/>
    </row>
    <row r="1430" spans="20:21" ht="15" customHeight="1" x14ac:dyDescent="0.2">
      <c r="T1430" s="19"/>
      <c r="U1430" s="19"/>
    </row>
    <row r="1431" spans="20:21" ht="15" customHeight="1" x14ac:dyDescent="0.2">
      <c r="T1431" s="19"/>
      <c r="U1431" s="19"/>
    </row>
    <row r="1432" spans="20:21" ht="15" customHeight="1" x14ac:dyDescent="0.2">
      <c r="T1432" s="19"/>
      <c r="U1432" s="19"/>
    </row>
    <row r="1433" spans="20:21" ht="15" customHeight="1" x14ac:dyDescent="0.2">
      <c r="T1433" s="19"/>
      <c r="U1433" s="19"/>
    </row>
    <row r="1434" spans="20:21" ht="15" customHeight="1" x14ac:dyDescent="0.2">
      <c r="T1434" s="19"/>
      <c r="U1434" s="19"/>
    </row>
    <row r="1435" spans="20:21" ht="15" customHeight="1" x14ac:dyDescent="0.2">
      <c r="T1435" s="19"/>
      <c r="U1435" s="19"/>
    </row>
    <row r="1436" spans="20:21" ht="15" customHeight="1" x14ac:dyDescent="0.2">
      <c r="T1436" s="19"/>
      <c r="U1436" s="19"/>
    </row>
    <row r="1437" spans="20:21" ht="15" customHeight="1" x14ac:dyDescent="0.2">
      <c r="T1437" s="19"/>
      <c r="U1437" s="19"/>
    </row>
    <row r="1438" spans="20:21" ht="15" customHeight="1" x14ac:dyDescent="0.2">
      <c r="T1438" s="19"/>
      <c r="U1438" s="19"/>
    </row>
    <row r="1439" spans="20:21" ht="15" customHeight="1" x14ac:dyDescent="0.2">
      <c r="T1439" s="19"/>
      <c r="U1439" s="19"/>
    </row>
    <row r="1440" spans="20:21" ht="15" customHeight="1" x14ac:dyDescent="0.2">
      <c r="T1440" s="19"/>
      <c r="U1440" s="19"/>
    </row>
    <row r="1441" spans="20:21" ht="15" customHeight="1" x14ac:dyDescent="0.2">
      <c r="T1441" s="19"/>
      <c r="U1441" s="19"/>
    </row>
    <row r="1442" spans="20:21" ht="15" customHeight="1" x14ac:dyDescent="0.2">
      <c r="T1442" s="19"/>
      <c r="U1442" s="19"/>
    </row>
    <row r="1443" spans="20:21" ht="15" customHeight="1" x14ac:dyDescent="0.2">
      <c r="T1443" s="19"/>
      <c r="U1443" s="19"/>
    </row>
    <row r="1444" spans="20:21" ht="15" customHeight="1" x14ac:dyDescent="0.2">
      <c r="T1444" s="19"/>
      <c r="U1444" s="19"/>
    </row>
    <row r="1445" spans="20:21" ht="15" customHeight="1" x14ac:dyDescent="0.2">
      <c r="T1445" s="19"/>
      <c r="U1445" s="19"/>
    </row>
    <row r="1446" spans="20:21" ht="15" customHeight="1" x14ac:dyDescent="0.2">
      <c r="T1446" s="19"/>
      <c r="U1446" s="19"/>
    </row>
    <row r="1447" spans="20:21" ht="15" customHeight="1" x14ac:dyDescent="0.2">
      <c r="T1447" s="19"/>
      <c r="U1447" s="19"/>
    </row>
    <row r="1448" spans="20:21" ht="15" customHeight="1" x14ac:dyDescent="0.2">
      <c r="T1448" s="19"/>
      <c r="U1448" s="19"/>
    </row>
    <row r="1449" spans="20:21" ht="15" customHeight="1" x14ac:dyDescent="0.2">
      <c r="T1449" s="19"/>
      <c r="U1449" s="19"/>
    </row>
    <row r="1450" spans="20:21" ht="15" customHeight="1" x14ac:dyDescent="0.2">
      <c r="T1450" s="19"/>
      <c r="U1450" s="19"/>
    </row>
    <row r="1451" spans="20:21" ht="15" customHeight="1" x14ac:dyDescent="0.2">
      <c r="T1451" s="19"/>
      <c r="U1451" s="19"/>
    </row>
    <row r="1452" spans="20:21" ht="15" customHeight="1" x14ac:dyDescent="0.2">
      <c r="T1452" s="19"/>
      <c r="U1452" s="19"/>
    </row>
    <row r="1453" spans="20:21" ht="15" customHeight="1" x14ac:dyDescent="0.2">
      <c r="T1453" s="19"/>
      <c r="U1453" s="19"/>
    </row>
    <row r="1454" spans="20:21" ht="15" customHeight="1" x14ac:dyDescent="0.2">
      <c r="T1454" s="19"/>
      <c r="U1454" s="19"/>
    </row>
    <row r="1455" spans="20:21" ht="15" customHeight="1" x14ac:dyDescent="0.2">
      <c r="T1455" s="19"/>
      <c r="U1455" s="19"/>
    </row>
    <row r="1456" spans="20:21" ht="15" customHeight="1" x14ac:dyDescent="0.2">
      <c r="T1456" s="19"/>
      <c r="U1456" s="19"/>
    </row>
    <row r="1457" spans="20:21" ht="15" customHeight="1" x14ac:dyDescent="0.2">
      <c r="T1457" s="19"/>
      <c r="U1457" s="19"/>
    </row>
    <row r="1458" spans="20:21" ht="15" customHeight="1" x14ac:dyDescent="0.2">
      <c r="T1458" s="19"/>
      <c r="U1458" s="19"/>
    </row>
    <row r="1459" spans="20:21" ht="15" customHeight="1" x14ac:dyDescent="0.2">
      <c r="T1459" s="19"/>
      <c r="U1459" s="19"/>
    </row>
    <row r="1460" spans="20:21" ht="15" customHeight="1" x14ac:dyDescent="0.2">
      <c r="T1460" s="19"/>
      <c r="U1460" s="19"/>
    </row>
    <row r="1461" spans="20:21" ht="15" customHeight="1" x14ac:dyDescent="0.2">
      <c r="T1461" s="19"/>
      <c r="U1461" s="19"/>
    </row>
    <row r="1462" spans="20:21" ht="15" customHeight="1" x14ac:dyDescent="0.2">
      <c r="T1462" s="19"/>
      <c r="U1462" s="19"/>
    </row>
    <row r="1463" spans="20:21" ht="15" customHeight="1" x14ac:dyDescent="0.2">
      <c r="T1463" s="19"/>
      <c r="U1463" s="19"/>
    </row>
    <row r="1464" spans="20:21" ht="15" customHeight="1" x14ac:dyDescent="0.2">
      <c r="T1464" s="19"/>
      <c r="U1464" s="19"/>
    </row>
    <row r="1465" spans="20:21" ht="15" customHeight="1" x14ac:dyDescent="0.2">
      <c r="T1465" s="19"/>
      <c r="U1465" s="19"/>
    </row>
    <row r="1466" spans="20:21" ht="15" customHeight="1" x14ac:dyDescent="0.2">
      <c r="T1466" s="19"/>
      <c r="U1466" s="19"/>
    </row>
    <row r="1467" spans="20:21" ht="15" customHeight="1" x14ac:dyDescent="0.2">
      <c r="T1467" s="19"/>
      <c r="U1467" s="19"/>
    </row>
    <row r="1468" spans="20:21" ht="15" customHeight="1" x14ac:dyDescent="0.2">
      <c r="T1468" s="19"/>
      <c r="U1468" s="19"/>
    </row>
    <row r="1469" spans="20:21" ht="15" customHeight="1" x14ac:dyDescent="0.2">
      <c r="T1469" s="19"/>
      <c r="U1469" s="19"/>
    </row>
    <row r="1470" spans="20:21" ht="15" customHeight="1" x14ac:dyDescent="0.2">
      <c r="T1470" s="19"/>
      <c r="U1470" s="19"/>
    </row>
    <row r="1471" spans="20:21" ht="15" customHeight="1" x14ac:dyDescent="0.2">
      <c r="T1471" s="19"/>
      <c r="U1471" s="19"/>
    </row>
    <row r="1472" spans="20:21" ht="15" customHeight="1" x14ac:dyDescent="0.2">
      <c r="T1472" s="19"/>
      <c r="U1472" s="19"/>
    </row>
    <row r="1473" spans="20:21" ht="15" customHeight="1" x14ac:dyDescent="0.2">
      <c r="T1473" s="19"/>
      <c r="U1473" s="19"/>
    </row>
    <row r="1474" spans="20:21" ht="15" customHeight="1" x14ac:dyDescent="0.2">
      <c r="T1474" s="19"/>
      <c r="U1474" s="19"/>
    </row>
    <row r="1475" spans="20:21" ht="15" customHeight="1" x14ac:dyDescent="0.2">
      <c r="T1475" s="19"/>
      <c r="U1475" s="19"/>
    </row>
    <row r="1476" spans="20:21" ht="15" customHeight="1" x14ac:dyDescent="0.2">
      <c r="T1476" s="19"/>
      <c r="U1476" s="19"/>
    </row>
    <row r="1477" spans="20:21" ht="15" customHeight="1" x14ac:dyDescent="0.2">
      <c r="T1477" s="19"/>
      <c r="U1477" s="19"/>
    </row>
    <row r="1478" spans="20:21" ht="15" customHeight="1" x14ac:dyDescent="0.2">
      <c r="T1478" s="19"/>
      <c r="U1478" s="19"/>
    </row>
    <row r="1479" spans="20:21" ht="15" customHeight="1" x14ac:dyDescent="0.2">
      <c r="T1479" s="19"/>
      <c r="U1479" s="19"/>
    </row>
    <row r="1480" spans="20:21" ht="15" customHeight="1" x14ac:dyDescent="0.2">
      <c r="T1480" s="19"/>
      <c r="U1480" s="19"/>
    </row>
    <row r="1481" spans="20:21" ht="15" customHeight="1" x14ac:dyDescent="0.2">
      <c r="T1481" s="19"/>
      <c r="U1481" s="19"/>
    </row>
    <row r="1482" spans="20:21" ht="15" customHeight="1" x14ac:dyDescent="0.2">
      <c r="T1482" s="19"/>
      <c r="U1482" s="19"/>
    </row>
    <row r="1483" spans="20:21" ht="15" customHeight="1" x14ac:dyDescent="0.2">
      <c r="T1483" s="19"/>
      <c r="U1483" s="19"/>
    </row>
    <row r="1484" spans="20:21" ht="15" customHeight="1" x14ac:dyDescent="0.2">
      <c r="T1484" s="19"/>
      <c r="U1484" s="19"/>
    </row>
    <row r="1485" spans="20:21" ht="15" customHeight="1" x14ac:dyDescent="0.2">
      <c r="T1485" s="19"/>
      <c r="U1485" s="19"/>
    </row>
    <row r="1486" spans="20:21" ht="15" customHeight="1" x14ac:dyDescent="0.2">
      <c r="T1486" s="19"/>
      <c r="U1486" s="19"/>
    </row>
    <row r="1487" spans="20:21" ht="15" customHeight="1" x14ac:dyDescent="0.2">
      <c r="T1487" s="19"/>
      <c r="U1487" s="19"/>
    </row>
    <row r="1488" spans="20:21" ht="15" customHeight="1" x14ac:dyDescent="0.2">
      <c r="T1488" s="19"/>
      <c r="U1488" s="19"/>
    </row>
    <row r="1489" spans="20:21" ht="15" customHeight="1" x14ac:dyDescent="0.2">
      <c r="T1489" s="19"/>
      <c r="U1489" s="19"/>
    </row>
    <row r="1490" spans="20:21" ht="15" customHeight="1" x14ac:dyDescent="0.2">
      <c r="T1490" s="19"/>
      <c r="U1490" s="19"/>
    </row>
    <row r="1491" spans="20:21" ht="15" customHeight="1" x14ac:dyDescent="0.2">
      <c r="T1491" s="19"/>
      <c r="U1491" s="19"/>
    </row>
    <row r="1492" spans="20:21" ht="15" customHeight="1" x14ac:dyDescent="0.2">
      <c r="T1492" s="19"/>
      <c r="U1492" s="19"/>
    </row>
    <row r="1493" spans="20:21" ht="15" customHeight="1" x14ac:dyDescent="0.2">
      <c r="T1493" s="19"/>
      <c r="U1493" s="19"/>
    </row>
    <row r="1494" spans="20:21" ht="15" customHeight="1" x14ac:dyDescent="0.2">
      <c r="T1494" s="19"/>
      <c r="U1494" s="19"/>
    </row>
    <row r="1495" spans="20:21" ht="15" customHeight="1" x14ac:dyDescent="0.2">
      <c r="T1495" s="19"/>
      <c r="U1495" s="19"/>
    </row>
    <row r="1496" spans="20:21" ht="15" customHeight="1" x14ac:dyDescent="0.2">
      <c r="T1496" s="19"/>
      <c r="U1496" s="19"/>
    </row>
    <row r="1497" spans="20:21" ht="15" customHeight="1" x14ac:dyDescent="0.2">
      <c r="T1497" s="19"/>
      <c r="U1497" s="19"/>
    </row>
    <row r="1498" spans="20:21" ht="15" customHeight="1" x14ac:dyDescent="0.2">
      <c r="T1498" s="19"/>
      <c r="U1498" s="19"/>
    </row>
    <row r="1499" spans="20:21" ht="15" customHeight="1" x14ac:dyDescent="0.2">
      <c r="T1499" s="19"/>
      <c r="U1499" s="19"/>
    </row>
    <row r="1500" spans="20:21" ht="15" customHeight="1" x14ac:dyDescent="0.2">
      <c r="T1500" s="19"/>
      <c r="U1500" s="19"/>
    </row>
    <row r="1501" spans="20:21" ht="15" customHeight="1" x14ac:dyDescent="0.2">
      <c r="T1501" s="19"/>
      <c r="U1501" s="19"/>
    </row>
    <row r="1502" spans="20:21" ht="15" customHeight="1" x14ac:dyDescent="0.2">
      <c r="T1502" s="19"/>
      <c r="U1502" s="19"/>
    </row>
    <row r="1503" spans="20:21" ht="15" customHeight="1" x14ac:dyDescent="0.2">
      <c r="T1503" s="19"/>
      <c r="U1503" s="19"/>
    </row>
    <row r="1504" spans="20:21" ht="15" customHeight="1" x14ac:dyDescent="0.2">
      <c r="T1504" s="19"/>
      <c r="U1504" s="19"/>
    </row>
    <row r="1505" spans="20:21" ht="15" customHeight="1" x14ac:dyDescent="0.2">
      <c r="T1505" s="19"/>
      <c r="U1505" s="19"/>
    </row>
    <row r="1506" spans="20:21" ht="15" customHeight="1" x14ac:dyDescent="0.2">
      <c r="T1506" s="19"/>
      <c r="U1506" s="19"/>
    </row>
    <row r="1507" spans="20:21" ht="15" customHeight="1" x14ac:dyDescent="0.2">
      <c r="T1507" s="19"/>
      <c r="U1507" s="19"/>
    </row>
    <row r="1508" spans="20:21" ht="15" customHeight="1" x14ac:dyDescent="0.2">
      <c r="T1508" s="19"/>
      <c r="U1508" s="19"/>
    </row>
    <row r="1509" spans="20:21" ht="15" customHeight="1" x14ac:dyDescent="0.2">
      <c r="T1509" s="19"/>
      <c r="U1509" s="19"/>
    </row>
    <row r="1510" spans="20:21" ht="15" customHeight="1" x14ac:dyDescent="0.2">
      <c r="T1510" s="19"/>
      <c r="U1510" s="19"/>
    </row>
    <row r="1511" spans="20:21" ht="15" customHeight="1" x14ac:dyDescent="0.2">
      <c r="T1511" s="19"/>
      <c r="U1511" s="19"/>
    </row>
    <row r="1512" spans="20:21" ht="15" customHeight="1" x14ac:dyDescent="0.2">
      <c r="T1512" s="19"/>
      <c r="U1512" s="19"/>
    </row>
    <row r="1513" spans="20:21" ht="15" customHeight="1" x14ac:dyDescent="0.2">
      <c r="T1513" s="19"/>
      <c r="U1513" s="19"/>
    </row>
    <row r="1514" spans="20:21" ht="15" customHeight="1" x14ac:dyDescent="0.2">
      <c r="T1514" s="19"/>
      <c r="U1514" s="19"/>
    </row>
    <row r="1515" spans="20:21" ht="15" customHeight="1" x14ac:dyDescent="0.2">
      <c r="T1515" s="19"/>
      <c r="U1515" s="19"/>
    </row>
    <row r="1516" spans="20:21" ht="15" customHeight="1" x14ac:dyDescent="0.2">
      <c r="T1516" s="19"/>
      <c r="U1516" s="19"/>
    </row>
    <row r="1517" spans="20:21" ht="15" customHeight="1" x14ac:dyDescent="0.2">
      <c r="T1517" s="19"/>
      <c r="U1517" s="19"/>
    </row>
    <row r="1518" spans="20:21" ht="15" customHeight="1" x14ac:dyDescent="0.2">
      <c r="T1518" s="19"/>
      <c r="U1518" s="19"/>
    </row>
    <row r="1519" spans="20:21" ht="15" customHeight="1" x14ac:dyDescent="0.2">
      <c r="T1519" s="19"/>
      <c r="U1519" s="19"/>
    </row>
    <row r="1520" spans="20:21" ht="15" customHeight="1" x14ac:dyDescent="0.2">
      <c r="T1520" s="19"/>
      <c r="U1520" s="19"/>
    </row>
    <row r="1521" spans="20:21" ht="15" customHeight="1" x14ac:dyDescent="0.2">
      <c r="T1521" s="19"/>
      <c r="U1521" s="19"/>
    </row>
    <row r="1522" spans="20:21" ht="15" customHeight="1" x14ac:dyDescent="0.2">
      <c r="T1522" s="19"/>
      <c r="U1522" s="19"/>
    </row>
    <row r="1523" spans="20:21" ht="15" customHeight="1" x14ac:dyDescent="0.2">
      <c r="T1523" s="19"/>
      <c r="U1523" s="19"/>
    </row>
    <row r="1524" spans="20:21" ht="15" customHeight="1" x14ac:dyDescent="0.2">
      <c r="T1524" s="19"/>
      <c r="U1524" s="19"/>
    </row>
    <row r="1525" spans="20:21" ht="15" customHeight="1" x14ac:dyDescent="0.2">
      <c r="T1525" s="19"/>
      <c r="U1525" s="19"/>
    </row>
    <row r="1526" spans="20:21" ht="15" customHeight="1" x14ac:dyDescent="0.2">
      <c r="T1526" s="19"/>
      <c r="U1526" s="19"/>
    </row>
    <row r="1527" spans="20:21" ht="15" customHeight="1" x14ac:dyDescent="0.2">
      <c r="T1527" s="19"/>
      <c r="U1527" s="19"/>
    </row>
    <row r="1528" spans="20:21" ht="15" customHeight="1" x14ac:dyDescent="0.2">
      <c r="T1528" s="19"/>
      <c r="U1528" s="19"/>
    </row>
    <row r="1529" spans="20:21" ht="15" customHeight="1" x14ac:dyDescent="0.2">
      <c r="T1529" s="19"/>
      <c r="U1529" s="19"/>
    </row>
    <row r="1530" spans="20:21" ht="15" customHeight="1" x14ac:dyDescent="0.2">
      <c r="T1530" s="19"/>
      <c r="U1530" s="19"/>
    </row>
    <row r="1531" spans="20:21" ht="15" customHeight="1" x14ac:dyDescent="0.2">
      <c r="T1531" s="19"/>
      <c r="U1531" s="19"/>
    </row>
    <row r="1532" spans="20:21" ht="15" customHeight="1" x14ac:dyDescent="0.2">
      <c r="T1532" s="19"/>
      <c r="U1532" s="19"/>
    </row>
    <row r="1533" spans="20:21" ht="15" customHeight="1" x14ac:dyDescent="0.2">
      <c r="T1533" s="19"/>
      <c r="U1533" s="19"/>
    </row>
    <row r="1534" spans="20:21" ht="15" customHeight="1" x14ac:dyDescent="0.2">
      <c r="T1534" s="19"/>
      <c r="U1534" s="19"/>
    </row>
    <row r="1535" spans="20:21" ht="15" customHeight="1" x14ac:dyDescent="0.2">
      <c r="T1535" s="19"/>
      <c r="U1535" s="19"/>
    </row>
    <row r="1536" spans="20:21" ht="15" customHeight="1" x14ac:dyDescent="0.2">
      <c r="T1536" s="19"/>
      <c r="U1536" s="19"/>
    </row>
    <row r="1537" spans="20:21" ht="15" customHeight="1" x14ac:dyDescent="0.2">
      <c r="T1537" s="19"/>
      <c r="U1537" s="19"/>
    </row>
    <row r="1538" spans="20:21" ht="15" customHeight="1" x14ac:dyDescent="0.2">
      <c r="T1538" s="19"/>
      <c r="U1538" s="19"/>
    </row>
    <row r="1539" spans="20:21" ht="15" customHeight="1" x14ac:dyDescent="0.2">
      <c r="T1539" s="19"/>
      <c r="U1539" s="19"/>
    </row>
    <row r="1540" spans="20:21" ht="15" customHeight="1" x14ac:dyDescent="0.2">
      <c r="T1540" s="19"/>
      <c r="U1540" s="19"/>
    </row>
    <row r="1541" spans="20:21" ht="15" customHeight="1" x14ac:dyDescent="0.2">
      <c r="T1541" s="19"/>
      <c r="U1541" s="19"/>
    </row>
    <row r="1542" spans="20:21" ht="15" customHeight="1" x14ac:dyDescent="0.2">
      <c r="T1542" s="19"/>
      <c r="U1542" s="19"/>
    </row>
    <row r="1543" spans="20:21" ht="15" customHeight="1" x14ac:dyDescent="0.2">
      <c r="T1543" s="19"/>
      <c r="U1543" s="19"/>
    </row>
    <row r="1544" spans="20:21" ht="15" customHeight="1" x14ac:dyDescent="0.2">
      <c r="T1544" s="19"/>
      <c r="U1544" s="19"/>
    </row>
    <row r="1545" spans="20:21" ht="15" customHeight="1" x14ac:dyDescent="0.2">
      <c r="T1545" s="19"/>
      <c r="U1545" s="19"/>
    </row>
    <row r="1546" spans="20:21" ht="15" customHeight="1" x14ac:dyDescent="0.2">
      <c r="T1546" s="19"/>
      <c r="U1546" s="19"/>
    </row>
    <row r="1547" spans="20:21" ht="15" customHeight="1" x14ac:dyDescent="0.2">
      <c r="T1547" s="19"/>
      <c r="U1547" s="19"/>
    </row>
    <row r="1548" spans="20:21" ht="15" customHeight="1" x14ac:dyDescent="0.2">
      <c r="T1548" s="19"/>
      <c r="U1548" s="19"/>
    </row>
    <row r="1549" spans="20:21" ht="15" customHeight="1" x14ac:dyDescent="0.2">
      <c r="T1549" s="19"/>
      <c r="U1549" s="19"/>
    </row>
    <row r="1550" spans="20:21" ht="15" customHeight="1" x14ac:dyDescent="0.2">
      <c r="T1550" s="19"/>
      <c r="U1550" s="19"/>
    </row>
    <row r="1551" spans="20:21" ht="15" customHeight="1" x14ac:dyDescent="0.2">
      <c r="T1551" s="19"/>
      <c r="U1551" s="19"/>
    </row>
    <row r="1552" spans="20:21" ht="15" customHeight="1" x14ac:dyDescent="0.2">
      <c r="T1552" s="19"/>
      <c r="U1552" s="19"/>
    </row>
    <row r="1553" spans="20:21" ht="15" customHeight="1" x14ac:dyDescent="0.2">
      <c r="T1553" s="19"/>
      <c r="U1553" s="19"/>
    </row>
    <row r="1554" spans="20:21" ht="15" customHeight="1" x14ac:dyDescent="0.2">
      <c r="T1554" s="19"/>
      <c r="U1554" s="19"/>
    </row>
    <row r="1555" spans="20:21" ht="15" customHeight="1" x14ac:dyDescent="0.2">
      <c r="T1555" s="19"/>
      <c r="U1555" s="19"/>
    </row>
    <row r="1556" spans="20:21" ht="15" customHeight="1" x14ac:dyDescent="0.2">
      <c r="T1556" s="19"/>
      <c r="U1556" s="19"/>
    </row>
    <row r="1557" spans="20:21" ht="15" customHeight="1" x14ac:dyDescent="0.2">
      <c r="T1557" s="19"/>
      <c r="U1557" s="19"/>
    </row>
    <row r="1558" spans="20:21" ht="15" customHeight="1" x14ac:dyDescent="0.2">
      <c r="T1558" s="19"/>
      <c r="U1558" s="19"/>
    </row>
    <row r="1559" spans="20:21" ht="15" customHeight="1" x14ac:dyDescent="0.2">
      <c r="T1559" s="19"/>
      <c r="U1559" s="19"/>
    </row>
    <row r="1560" spans="20:21" ht="15" customHeight="1" x14ac:dyDescent="0.2">
      <c r="T1560" s="19"/>
      <c r="U1560" s="19"/>
    </row>
    <row r="1561" spans="20:21" ht="15" customHeight="1" x14ac:dyDescent="0.2">
      <c r="T1561" s="19"/>
      <c r="U1561" s="19"/>
    </row>
    <row r="1562" spans="20:21" ht="15" customHeight="1" x14ac:dyDescent="0.2">
      <c r="T1562" s="19"/>
      <c r="U1562" s="19"/>
    </row>
    <row r="1563" spans="20:21" ht="15" customHeight="1" x14ac:dyDescent="0.2">
      <c r="T1563" s="19"/>
      <c r="U1563" s="19"/>
    </row>
    <row r="1564" spans="20:21" ht="15" customHeight="1" x14ac:dyDescent="0.2">
      <c r="T1564" s="19"/>
      <c r="U1564" s="19"/>
    </row>
    <row r="1565" spans="20:21" ht="15" customHeight="1" x14ac:dyDescent="0.2">
      <c r="T1565" s="19"/>
      <c r="U1565" s="19"/>
    </row>
    <row r="1566" spans="20:21" ht="15" customHeight="1" x14ac:dyDescent="0.2">
      <c r="T1566" s="19"/>
      <c r="U1566" s="19"/>
    </row>
    <row r="1567" spans="20:21" ht="15" customHeight="1" x14ac:dyDescent="0.2">
      <c r="T1567" s="19"/>
      <c r="U1567" s="19"/>
    </row>
    <row r="1568" spans="20:21" ht="15" customHeight="1" x14ac:dyDescent="0.2">
      <c r="T1568" s="19"/>
      <c r="U1568" s="19"/>
    </row>
    <row r="1569" spans="20:21" ht="15" customHeight="1" x14ac:dyDescent="0.2">
      <c r="T1569" s="19"/>
      <c r="U1569" s="19"/>
    </row>
    <row r="1570" spans="20:21" ht="15" customHeight="1" x14ac:dyDescent="0.2">
      <c r="T1570" s="19"/>
      <c r="U1570" s="19"/>
    </row>
    <row r="1571" spans="20:21" ht="15" customHeight="1" x14ac:dyDescent="0.2">
      <c r="T1571" s="19"/>
      <c r="U1571" s="19"/>
    </row>
    <row r="1572" spans="20:21" ht="15" customHeight="1" x14ac:dyDescent="0.2">
      <c r="T1572" s="19"/>
      <c r="U1572" s="19"/>
    </row>
    <row r="1573" spans="20:21" ht="15" customHeight="1" x14ac:dyDescent="0.2">
      <c r="T1573" s="19"/>
      <c r="U1573" s="19"/>
    </row>
    <row r="1574" spans="20:21" ht="15" customHeight="1" x14ac:dyDescent="0.2">
      <c r="T1574" s="19"/>
      <c r="U1574" s="19"/>
    </row>
    <row r="1575" spans="20:21" ht="15" customHeight="1" x14ac:dyDescent="0.2">
      <c r="T1575" s="19"/>
      <c r="U1575" s="19"/>
    </row>
    <row r="1576" spans="20:21" ht="15" customHeight="1" x14ac:dyDescent="0.2">
      <c r="T1576" s="19"/>
      <c r="U1576" s="19"/>
    </row>
    <row r="1577" spans="20:21" ht="15" customHeight="1" x14ac:dyDescent="0.2">
      <c r="T1577" s="19"/>
      <c r="U1577" s="19"/>
    </row>
    <row r="1578" spans="20:21" ht="15" customHeight="1" x14ac:dyDescent="0.2">
      <c r="T1578" s="19"/>
      <c r="U1578" s="19"/>
    </row>
    <row r="1579" spans="20:21" ht="15" customHeight="1" x14ac:dyDescent="0.2">
      <c r="T1579" s="19"/>
      <c r="U1579" s="19"/>
    </row>
    <row r="1580" spans="20:21" ht="15" customHeight="1" x14ac:dyDescent="0.2">
      <c r="T1580" s="19"/>
      <c r="U1580" s="19"/>
    </row>
    <row r="1581" spans="20:21" ht="15" customHeight="1" x14ac:dyDescent="0.2">
      <c r="T1581" s="19"/>
      <c r="U1581" s="19"/>
    </row>
    <row r="1582" spans="20:21" ht="15" customHeight="1" x14ac:dyDescent="0.2">
      <c r="T1582" s="19"/>
      <c r="U1582" s="19"/>
    </row>
    <row r="1583" spans="20:21" ht="15" customHeight="1" x14ac:dyDescent="0.2">
      <c r="T1583" s="19"/>
      <c r="U1583" s="19"/>
    </row>
    <row r="1584" spans="20:21" ht="15" customHeight="1" x14ac:dyDescent="0.2">
      <c r="T1584" s="19"/>
      <c r="U1584" s="19"/>
    </row>
    <row r="1585" spans="20:21" ht="15" customHeight="1" x14ac:dyDescent="0.2">
      <c r="T1585" s="19"/>
      <c r="U1585" s="19"/>
    </row>
    <row r="1586" spans="20:21" ht="15" customHeight="1" x14ac:dyDescent="0.2">
      <c r="T1586" s="19"/>
      <c r="U1586" s="19"/>
    </row>
    <row r="1587" spans="20:21" ht="15" customHeight="1" x14ac:dyDescent="0.2">
      <c r="T1587" s="19"/>
      <c r="U1587" s="19"/>
    </row>
    <row r="1588" spans="20:21" ht="15" customHeight="1" x14ac:dyDescent="0.2">
      <c r="T1588" s="19"/>
      <c r="U1588" s="19"/>
    </row>
    <row r="1589" spans="20:21" ht="15" customHeight="1" x14ac:dyDescent="0.2">
      <c r="T1589" s="19"/>
      <c r="U1589" s="19"/>
    </row>
    <row r="1590" spans="20:21" ht="15" customHeight="1" x14ac:dyDescent="0.2">
      <c r="T1590" s="19"/>
      <c r="U1590" s="19"/>
    </row>
    <row r="1591" spans="20:21" ht="15" customHeight="1" x14ac:dyDescent="0.2">
      <c r="T1591" s="19"/>
      <c r="U1591" s="19"/>
    </row>
    <row r="1592" spans="20:21" ht="15" customHeight="1" x14ac:dyDescent="0.2">
      <c r="T1592" s="19"/>
      <c r="U1592" s="19"/>
    </row>
    <row r="1593" spans="20:21" ht="15" customHeight="1" x14ac:dyDescent="0.2">
      <c r="T1593" s="19"/>
      <c r="U1593" s="19"/>
    </row>
    <row r="1594" spans="20:21" ht="15" customHeight="1" x14ac:dyDescent="0.2">
      <c r="T1594" s="19"/>
      <c r="U1594" s="19"/>
    </row>
    <row r="1595" spans="20:21" ht="15" customHeight="1" x14ac:dyDescent="0.2">
      <c r="T1595" s="19"/>
      <c r="U1595" s="19"/>
    </row>
    <row r="1596" spans="20:21" ht="15" customHeight="1" x14ac:dyDescent="0.2">
      <c r="T1596" s="19"/>
      <c r="U1596" s="19"/>
    </row>
    <row r="1597" spans="20:21" ht="15" customHeight="1" x14ac:dyDescent="0.2">
      <c r="T1597" s="19"/>
      <c r="U1597" s="19"/>
    </row>
    <row r="1598" spans="20:21" ht="15" customHeight="1" x14ac:dyDescent="0.2">
      <c r="T1598" s="19"/>
      <c r="U1598" s="19"/>
    </row>
    <row r="1599" spans="20:21" ht="15" customHeight="1" x14ac:dyDescent="0.2">
      <c r="T1599" s="19"/>
      <c r="U1599" s="19"/>
    </row>
    <row r="1600" spans="20:21" ht="15" customHeight="1" x14ac:dyDescent="0.2">
      <c r="T1600" s="19"/>
      <c r="U1600" s="19"/>
    </row>
    <row r="1601" spans="20:21" ht="15" customHeight="1" x14ac:dyDescent="0.2">
      <c r="T1601" s="19"/>
      <c r="U1601" s="19"/>
    </row>
    <row r="1602" spans="20:21" ht="15" customHeight="1" x14ac:dyDescent="0.2">
      <c r="T1602" s="19"/>
      <c r="U1602" s="19"/>
    </row>
    <row r="1603" spans="20:21" ht="15" customHeight="1" x14ac:dyDescent="0.2">
      <c r="T1603" s="19"/>
      <c r="U1603" s="19"/>
    </row>
    <row r="1604" spans="20:21" ht="15" customHeight="1" x14ac:dyDescent="0.2">
      <c r="T1604" s="19"/>
      <c r="U1604" s="19"/>
    </row>
    <row r="1605" spans="20:21" ht="15" customHeight="1" x14ac:dyDescent="0.2">
      <c r="T1605" s="19"/>
      <c r="U1605" s="19"/>
    </row>
    <row r="1606" spans="20:21" ht="15" customHeight="1" x14ac:dyDescent="0.2">
      <c r="T1606" s="19"/>
      <c r="U1606" s="19"/>
    </row>
    <row r="1607" spans="20:21" ht="15" customHeight="1" x14ac:dyDescent="0.2">
      <c r="T1607" s="19"/>
      <c r="U1607" s="19"/>
    </row>
    <row r="1608" spans="20:21" ht="15" customHeight="1" x14ac:dyDescent="0.2">
      <c r="T1608" s="19"/>
      <c r="U1608" s="19"/>
    </row>
    <row r="1609" spans="20:21" ht="15" customHeight="1" x14ac:dyDescent="0.2">
      <c r="T1609" s="19"/>
      <c r="U1609" s="19"/>
    </row>
    <row r="1610" spans="20:21" ht="15" customHeight="1" x14ac:dyDescent="0.2">
      <c r="T1610" s="19"/>
      <c r="U1610" s="19"/>
    </row>
    <row r="1611" spans="20:21" ht="15" customHeight="1" x14ac:dyDescent="0.2">
      <c r="T1611" s="19"/>
      <c r="U1611" s="19"/>
    </row>
    <row r="1612" spans="20:21" ht="15" customHeight="1" x14ac:dyDescent="0.2">
      <c r="T1612" s="19"/>
      <c r="U1612" s="19"/>
    </row>
    <row r="1613" spans="20:21" ht="15" customHeight="1" x14ac:dyDescent="0.2">
      <c r="T1613" s="19"/>
      <c r="U1613" s="19"/>
    </row>
    <row r="1614" spans="20:21" ht="15" customHeight="1" x14ac:dyDescent="0.2">
      <c r="T1614" s="19"/>
      <c r="U1614" s="19"/>
    </row>
    <row r="1615" spans="20:21" ht="15" customHeight="1" x14ac:dyDescent="0.2">
      <c r="T1615" s="19"/>
      <c r="U1615" s="19"/>
    </row>
    <row r="1616" spans="20:21" ht="15" customHeight="1" x14ac:dyDescent="0.2">
      <c r="T1616" s="19"/>
      <c r="U1616" s="19"/>
    </row>
    <row r="1617" spans="20:21" ht="15" customHeight="1" x14ac:dyDescent="0.2">
      <c r="T1617" s="19"/>
      <c r="U1617" s="19"/>
    </row>
    <row r="1618" spans="20:21" ht="15" customHeight="1" x14ac:dyDescent="0.2">
      <c r="T1618" s="19"/>
      <c r="U1618" s="19"/>
    </row>
    <row r="1619" spans="20:21" ht="15" customHeight="1" x14ac:dyDescent="0.2">
      <c r="T1619" s="19"/>
      <c r="U1619" s="19"/>
    </row>
    <row r="1620" spans="20:21" ht="15" customHeight="1" x14ac:dyDescent="0.2">
      <c r="T1620" s="19"/>
      <c r="U1620" s="19"/>
    </row>
    <row r="1621" spans="20:21" ht="15" customHeight="1" x14ac:dyDescent="0.2">
      <c r="T1621" s="19"/>
      <c r="U1621" s="19"/>
    </row>
    <row r="1622" spans="20:21" ht="15" customHeight="1" x14ac:dyDescent="0.2">
      <c r="T1622" s="19"/>
      <c r="U1622" s="19"/>
    </row>
    <row r="1623" spans="20:21" ht="15" customHeight="1" x14ac:dyDescent="0.2">
      <c r="T1623" s="19"/>
      <c r="U1623" s="19"/>
    </row>
    <row r="1624" spans="20:21" ht="15" customHeight="1" x14ac:dyDescent="0.2">
      <c r="T1624" s="19"/>
      <c r="U1624" s="19"/>
    </row>
    <row r="1625" spans="20:21" ht="15" customHeight="1" x14ac:dyDescent="0.2">
      <c r="T1625" s="19"/>
      <c r="U1625" s="19"/>
    </row>
    <row r="1626" spans="20:21" ht="15" customHeight="1" x14ac:dyDescent="0.2">
      <c r="T1626" s="19"/>
      <c r="U1626" s="19"/>
    </row>
    <row r="1627" spans="20:21" ht="15" customHeight="1" x14ac:dyDescent="0.2">
      <c r="T1627" s="19"/>
      <c r="U1627" s="19"/>
    </row>
    <row r="1628" spans="20:21" ht="15" customHeight="1" x14ac:dyDescent="0.2">
      <c r="T1628" s="19"/>
      <c r="U1628" s="19"/>
    </row>
    <row r="1629" spans="20:21" ht="15" customHeight="1" x14ac:dyDescent="0.2">
      <c r="T1629" s="19"/>
      <c r="U1629" s="19"/>
    </row>
    <row r="1630" spans="20:21" ht="15" customHeight="1" x14ac:dyDescent="0.2">
      <c r="T1630" s="19"/>
      <c r="U1630" s="19"/>
    </row>
    <row r="1631" spans="20:21" ht="15" customHeight="1" x14ac:dyDescent="0.2">
      <c r="T1631" s="19"/>
      <c r="U1631" s="19"/>
    </row>
    <row r="1632" spans="20:21" ht="15" customHeight="1" x14ac:dyDescent="0.2">
      <c r="T1632" s="19"/>
      <c r="U1632" s="19"/>
    </row>
    <row r="1633" spans="20:21" ht="15" customHeight="1" x14ac:dyDescent="0.2">
      <c r="T1633" s="19"/>
      <c r="U1633" s="19"/>
    </row>
    <row r="1634" spans="20:21" ht="15" customHeight="1" x14ac:dyDescent="0.2">
      <c r="T1634" s="19"/>
      <c r="U1634" s="19"/>
    </row>
    <row r="1635" spans="20:21" ht="15" customHeight="1" x14ac:dyDescent="0.2">
      <c r="T1635" s="19"/>
      <c r="U1635" s="19"/>
    </row>
    <row r="1636" spans="20:21" ht="15" customHeight="1" x14ac:dyDescent="0.2">
      <c r="T1636" s="19"/>
      <c r="U1636" s="19"/>
    </row>
    <row r="1637" spans="20:21" ht="15" customHeight="1" x14ac:dyDescent="0.2">
      <c r="T1637" s="19"/>
      <c r="U1637" s="19"/>
    </row>
    <row r="1638" spans="20:21" ht="15" customHeight="1" x14ac:dyDescent="0.2">
      <c r="T1638" s="19"/>
      <c r="U1638" s="19"/>
    </row>
    <row r="1639" spans="20:21" ht="15" customHeight="1" x14ac:dyDescent="0.2">
      <c r="T1639" s="19"/>
      <c r="U1639" s="19"/>
    </row>
    <row r="1640" spans="20:21" ht="15" customHeight="1" x14ac:dyDescent="0.2">
      <c r="T1640" s="19"/>
      <c r="U1640" s="19"/>
    </row>
    <row r="1641" spans="20:21" ht="15" customHeight="1" x14ac:dyDescent="0.2">
      <c r="T1641" s="19"/>
      <c r="U1641" s="19"/>
    </row>
    <row r="1642" spans="20:21" ht="15" customHeight="1" x14ac:dyDescent="0.2">
      <c r="T1642" s="19"/>
      <c r="U1642" s="19"/>
    </row>
    <row r="1643" spans="20:21" ht="15" customHeight="1" x14ac:dyDescent="0.2">
      <c r="T1643" s="19"/>
      <c r="U1643" s="19"/>
    </row>
    <row r="1644" spans="20:21" ht="15" customHeight="1" x14ac:dyDescent="0.2">
      <c r="T1644" s="19"/>
      <c r="U1644" s="19"/>
    </row>
    <row r="1645" spans="20:21" ht="15" customHeight="1" x14ac:dyDescent="0.2">
      <c r="T1645" s="19"/>
      <c r="U1645" s="19"/>
    </row>
    <row r="1646" spans="20:21" ht="15" customHeight="1" x14ac:dyDescent="0.2">
      <c r="T1646" s="19"/>
      <c r="U1646" s="19"/>
    </row>
    <row r="1647" spans="20:21" ht="15" customHeight="1" x14ac:dyDescent="0.2">
      <c r="T1647" s="19"/>
      <c r="U1647" s="19"/>
    </row>
    <row r="1648" spans="20:21" ht="15" customHeight="1" x14ac:dyDescent="0.2">
      <c r="T1648" s="19"/>
      <c r="U1648" s="19"/>
    </row>
    <row r="1649" spans="20:21" ht="15" customHeight="1" x14ac:dyDescent="0.2">
      <c r="T1649" s="19"/>
      <c r="U1649" s="19"/>
    </row>
    <row r="1650" spans="20:21" ht="15" customHeight="1" x14ac:dyDescent="0.2">
      <c r="T1650" s="19"/>
      <c r="U1650" s="19"/>
    </row>
    <row r="1651" spans="20:21" ht="15" customHeight="1" x14ac:dyDescent="0.2">
      <c r="T1651" s="19"/>
      <c r="U1651" s="19"/>
    </row>
    <row r="1652" spans="20:21" ht="15" customHeight="1" x14ac:dyDescent="0.2">
      <c r="T1652" s="19"/>
      <c r="U1652" s="19"/>
    </row>
    <row r="1653" spans="20:21" ht="15" customHeight="1" x14ac:dyDescent="0.2">
      <c r="T1653" s="19"/>
      <c r="U1653" s="19"/>
    </row>
    <row r="1654" spans="20:21" ht="15" customHeight="1" x14ac:dyDescent="0.2">
      <c r="T1654" s="19"/>
      <c r="U1654" s="19"/>
    </row>
    <row r="1655" spans="20:21" ht="15" customHeight="1" x14ac:dyDescent="0.2">
      <c r="T1655" s="19"/>
      <c r="U1655" s="19"/>
    </row>
    <row r="1656" spans="20:21" ht="15" customHeight="1" x14ac:dyDescent="0.2">
      <c r="T1656" s="19"/>
      <c r="U1656" s="19"/>
    </row>
    <row r="1657" spans="20:21" ht="15" customHeight="1" x14ac:dyDescent="0.2">
      <c r="T1657" s="19"/>
      <c r="U1657" s="19"/>
    </row>
    <row r="1658" spans="20:21" ht="15" customHeight="1" x14ac:dyDescent="0.2">
      <c r="T1658" s="19"/>
      <c r="U1658" s="19"/>
    </row>
    <row r="1659" spans="20:21" ht="15" customHeight="1" x14ac:dyDescent="0.2">
      <c r="T1659" s="19"/>
      <c r="U1659" s="19"/>
    </row>
    <row r="1660" spans="20:21" ht="15" customHeight="1" x14ac:dyDescent="0.2">
      <c r="T1660" s="19"/>
      <c r="U1660" s="19"/>
    </row>
    <row r="1661" spans="20:21" ht="15" customHeight="1" x14ac:dyDescent="0.2">
      <c r="T1661" s="19"/>
      <c r="U1661" s="19"/>
    </row>
    <row r="1662" spans="20:21" ht="15" customHeight="1" x14ac:dyDescent="0.2">
      <c r="T1662" s="19"/>
      <c r="U1662" s="19"/>
    </row>
    <row r="1663" spans="20:21" ht="15" customHeight="1" x14ac:dyDescent="0.2">
      <c r="T1663" s="19"/>
      <c r="U1663" s="19"/>
    </row>
    <row r="1664" spans="20:21" ht="15" customHeight="1" x14ac:dyDescent="0.2">
      <c r="T1664" s="19"/>
      <c r="U1664" s="19"/>
    </row>
    <row r="1665" spans="20:21" ht="15" customHeight="1" x14ac:dyDescent="0.2">
      <c r="T1665" s="19"/>
      <c r="U1665" s="19"/>
    </row>
    <row r="1666" spans="20:21" ht="15" customHeight="1" x14ac:dyDescent="0.2">
      <c r="T1666" s="19"/>
      <c r="U1666" s="19"/>
    </row>
    <row r="1667" spans="20:21" ht="15" customHeight="1" x14ac:dyDescent="0.2">
      <c r="T1667" s="19"/>
      <c r="U1667" s="19"/>
    </row>
    <row r="1668" spans="20:21" ht="15" customHeight="1" x14ac:dyDescent="0.2">
      <c r="T1668" s="19"/>
      <c r="U1668" s="19"/>
    </row>
    <row r="1669" spans="20:21" ht="15" customHeight="1" x14ac:dyDescent="0.2">
      <c r="T1669" s="19"/>
      <c r="U1669" s="19"/>
    </row>
    <row r="1670" spans="20:21" ht="15" customHeight="1" x14ac:dyDescent="0.2">
      <c r="T1670" s="19"/>
      <c r="U1670" s="19"/>
    </row>
    <row r="1671" spans="20:21" ht="15" customHeight="1" x14ac:dyDescent="0.2">
      <c r="T1671" s="19"/>
      <c r="U1671" s="19"/>
    </row>
    <row r="1672" spans="20:21" ht="15" customHeight="1" x14ac:dyDescent="0.2">
      <c r="T1672" s="19"/>
      <c r="U1672" s="19"/>
    </row>
    <row r="1673" spans="20:21" ht="15" customHeight="1" x14ac:dyDescent="0.2">
      <c r="T1673" s="19"/>
      <c r="U1673" s="19"/>
    </row>
    <row r="1674" spans="20:21" ht="15" customHeight="1" x14ac:dyDescent="0.2">
      <c r="T1674" s="19"/>
      <c r="U1674" s="19"/>
    </row>
    <row r="1675" spans="20:21" ht="15" customHeight="1" x14ac:dyDescent="0.2">
      <c r="T1675" s="19"/>
      <c r="U1675" s="19"/>
    </row>
    <row r="1676" spans="20:21" ht="15" customHeight="1" x14ac:dyDescent="0.2">
      <c r="T1676" s="19"/>
      <c r="U1676" s="19"/>
    </row>
    <row r="1677" spans="20:21" ht="15" customHeight="1" x14ac:dyDescent="0.2">
      <c r="T1677" s="19"/>
      <c r="U1677" s="19"/>
    </row>
    <row r="1678" spans="20:21" ht="15" customHeight="1" x14ac:dyDescent="0.2">
      <c r="T1678" s="19"/>
      <c r="U1678" s="19"/>
    </row>
    <row r="1679" spans="20:21" ht="15" customHeight="1" x14ac:dyDescent="0.2">
      <c r="T1679" s="19"/>
      <c r="U1679" s="19"/>
    </row>
    <row r="1680" spans="20:21" ht="15" customHeight="1" x14ac:dyDescent="0.2">
      <c r="T1680" s="19"/>
      <c r="U1680" s="19"/>
    </row>
    <row r="1681" spans="20:21" ht="15" customHeight="1" x14ac:dyDescent="0.2">
      <c r="T1681" s="19"/>
      <c r="U1681" s="19"/>
    </row>
    <row r="1682" spans="20:21" ht="15" customHeight="1" x14ac:dyDescent="0.2">
      <c r="T1682" s="19"/>
      <c r="U1682" s="19"/>
    </row>
    <row r="1683" spans="20:21" ht="15" customHeight="1" x14ac:dyDescent="0.2">
      <c r="T1683" s="19"/>
      <c r="U1683" s="19"/>
    </row>
    <row r="1684" spans="20:21" ht="15" customHeight="1" x14ac:dyDescent="0.2">
      <c r="T1684" s="19"/>
      <c r="U1684" s="19"/>
    </row>
    <row r="1685" spans="20:21" ht="15" customHeight="1" x14ac:dyDescent="0.2">
      <c r="T1685" s="19"/>
      <c r="U1685" s="19"/>
    </row>
    <row r="1686" spans="20:21" ht="15" customHeight="1" x14ac:dyDescent="0.2">
      <c r="T1686" s="19"/>
      <c r="U1686" s="19"/>
    </row>
    <row r="1687" spans="20:21" ht="15" customHeight="1" x14ac:dyDescent="0.2">
      <c r="T1687" s="19"/>
      <c r="U1687" s="19"/>
    </row>
    <row r="1688" spans="20:21" ht="15" customHeight="1" x14ac:dyDescent="0.2">
      <c r="T1688" s="19"/>
      <c r="U1688" s="19"/>
    </row>
    <row r="1689" spans="20:21" ht="15" customHeight="1" x14ac:dyDescent="0.2">
      <c r="T1689" s="19"/>
      <c r="U1689" s="19"/>
    </row>
    <row r="1690" spans="20:21" ht="15" customHeight="1" x14ac:dyDescent="0.2">
      <c r="T1690" s="19"/>
      <c r="U1690" s="19"/>
    </row>
    <row r="1691" spans="20:21" ht="15" customHeight="1" x14ac:dyDescent="0.2">
      <c r="T1691" s="19"/>
      <c r="U1691" s="19"/>
    </row>
    <row r="1692" spans="20:21" ht="15" customHeight="1" x14ac:dyDescent="0.2">
      <c r="T1692" s="19"/>
      <c r="U1692" s="19"/>
    </row>
    <row r="1693" spans="20:21" ht="15" customHeight="1" x14ac:dyDescent="0.2">
      <c r="T1693" s="19"/>
      <c r="U1693" s="19"/>
    </row>
    <row r="1694" spans="20:21" ht="15" customHeight="1" x14ac:dyDescent="0.2">
      <c r="T1694" s="19"/>
      <c r="U1694" s="19"/>
    </row>
    <row r="1695" spans="20:21" ht="15" customHeight="1" x14ac:dyDescent="0.2">
      <c r="T1695" s="19"/>
      <c r="U1695" s="19"/>
    </row>
    <row r="1696" spans="20:21" ht="15" customHeight="1" x14ac:dyDescent="0.2">
      <c r="T1696" s="19"/>
      <c r="U1696" s="19"/>
    </row>
    <row r="1697" spans="20:21" ht="15" customHeight="1" x14ac:dyDescent="0.2">
      <c r="T1697" s="19"/>
      <c r="U1697" s="19"/>
    </row>
    <row r="1698" spans="20:21" ht="15" customHeight="1" x14ac:dyDescent="0.2">
      <c r="T1698" s="19"/>
      <c r="U1698" s="19"/>
    </row>
    <row r="1699" spans="20:21" ht="15" customHeight="1" x14ac:dyDescent="0.2">
      <c r="T1699" s="19"/>
      <c r="U1699" s="19"/>
    </row>
    <row r="1700" spans="20:21" ht="15" customHeight="1" x14ac:dyDescent="0.2">
      <c r="T1700" s="19"/>
      <c r="U1700" s="19"/>
    </row>
    <row r="1701" spans="20:21" ht="15" customHeight="1" x14ac:dyDescent="0.2">
      <c r="T1701" s="19"/>
      <c r="U1701" s="19"/>
    </row>
    <row r="1702" spans="20:21" ht="15" customHeight="1" x14ac:dyDescent="0.2">
      <c r="T1702" s="19"/>
      <c r="U1702" s="19"/>
    </row>
    <row r="1703" spans="20:21" ht="15" customHeight="1" x14ac:dyDescent="0.2">
      <c r="T1703" s="19"/>
      <c r="U1703" s="19"/>
    </row>
    <row r="1704" spans="20:21" ht="15" customHeight="1" x14ac:dyDescent="0.2">
      <c r="T1704" s="19"/>
      <c r="U1704" s="19"/>
    </row>
    <row r="1705" spans="20:21" ht="15" customHeight="1" x14ac:dyDescent="0.2">
      <c r="T1705" s="19"/>
      <c r="U1705" s="19"/>
    </row>
    <row r="1706" spans="20:21" ht="15" customHeight="1" x14ac:dyDescent="0.2">
      <c r="T1706" s="19"/>
      <c r="U1706" s="19"/>
    </row>
    <row r="1707" spans="20:21" ht="15" customHeight="1" x14ac:dyDescent="0.2">
      <c r="T1707" s="19"/>
      <c r="U1707" s="19"/>
    </row>
    <row r="1708" spans="20:21" ht="15" customHeight="1" x14ac:dyDescent="0.2">
      <c r="T1708" s="19"/>
      <c r="U1708" s="19"/>
    </row>
    <row r="1709" spans="20:21" ht="15" customHeight="1" x14ac:dyDescent="0.2">
      <c r="T1709" s="19"/>
      <c r="U1709" s="19"/>
    </row>
    <row r="1710" spans="20:21" ht="15" customHeight="1" x14ac:dyDescent="0.2">
      <c r="T1710" s="19"/>
      <c r="U1710" s="19"/>
    </row>
    <row r="1711" spans="20:21" ht="15" customHeight="1" x14ac:dyDescent="0.2">
      <c r="T1711" s="19"/>
      <c r="U1711" s="19"/>
    </row>
    <row r="1712" spans="20:21" ht="15" customHeight="1" x14ac:dyDescent="0.2">
      <c r="T1712" s="19"/>
      <c r="U1712" s="19"/>
    </row>
    <row r="1713" spans="20:21" ht="15" customHeight="1" x14ac:dyDescent="0.2">
      <c r="T1713" s="19"/>
      <c r="U1713" s="19"/>
    </row>
    <row r="1714" spans="20:21" ht="15" customHeight="1" x14ac:dyDescent="0.2">
      <c r="T1714" s="19"/>
      <c r="U1714" s="19"/>
    </row>
    <row r="1715" spans="20:21" ht="15" customHeight="1" x14ac:dyDescent="0.2">
      <c r="T1715" s="19"/>
      <c r="U1715" s="19"/>
    </row>
    <row r="1716" spans="20:21" ht="15" customHeight="1" x14ac:dyDescent="0.2">
      <c r="T1716" s="19"/>
      <c r="U1716" s="19"/>
    </row>
    <row r="1717" spans="20:21" ht="15" customHeight="1" x14ac:dyDescent="0.2">
      <c r="T1717" s="19"/>
      <c r="U1717" s="19"/>
    </row>
    <row r="1718" spans="20:21" ht="15" customHeight="1" x14ac:dyDescent="0.2">
      <c r="T1718" s="19"/>
      <c r="U1718" s="19"/>
    </row>
    <row r="1719" spans="20:21" ht="15" customHeight="1" x14ac:dyDescent="0.2">
      <c r="T1719" s="19"/>
      <c r="U1719" s="19"/>
    </row>
    <row r="1720" spans="20:21" ht="15" customHeight="1" x14ac:dyDescent="0.2">
      <c r="T1720" s="19"/>
      <c r="U1720" s="19"/>
    </row>
    <row r="1721" spans="20:21" ht="15" customHeight="1" x14ac:dyDescent="0.2">
      <c r="T1721" s="19"/>
      <c r="U1721" s="19"/>
    </row>
    <row r="1722" spans="20:21" ht="15" customHeight="1" x14ac:dyDescent="0.2">
      <c r="T1722" s="19"/>
      <c r="U1722" s="19"/>
    </row>
    <row r="1723" spans="20:21" ht="15" customHeight="1" x14ac:dyDescent="0.2">
      <c r="T1723" s="19"/>
      <c r="U1723" s="19"/>
    </row>
    <row r="1724" spans="20:21" ht="15" customHeight="1" x14ac:dyDescent="0.2">
      <c r="T1724" s="19"/>
      <c r="U1724" s="19"/>
    </row>
    <row r="1725" spans="20:21" ht="15" customHeight="1" x14ac:dyDescent="0.2">
      <c r="T1725" s="19"/>
      <c r="U1725" s="19"/>
    </row>
    <row r="1726" spans="20:21" ht="15" customHeight="1" x14ac:dyDescent="0.2">
      <c r="T1726" s="19"/>
      <c r="U1726" s="19"/>
    </row>
    <row r="1727" spans="20:21" ht="15" customHeight="1" x14ac:dyDescent="0.2">
      <c r="T1727" s="19"/>
      <c r="U1727" s="19"/>
    </row>
    <row r="1728" spans="20:21" ht="15" customHeight="1" x14ac:dyDescent="0.2">
      <c r="T1728" s="19"/>
      <c r="U1728" s="19"/>
    </row>
    <row r="1729" spans="20:21" ht="15" customHeight="1" x14ac:dyDescent="0.2">
      <c r="T1729" s="19"/>
      <c r="U1729" s="19"/>
    </row>
    <row r="1730" spans="20:21" ht="15" customHeight="1" x14ac:dyDescent="0.2">
      <c r="T1730" s="19"/>
      <c r="U1730" s="19"/>
    </row>
    <row r="1731" spans="20:21" ht="15" customHeight="1" x14ac:dyDescent="0.2">
      <c r="T1731" s="19"/>
      <c r="U1731" s="19"/>
    </row>
    <row r="1732" spans="20:21" ht="15" customHeight="1" x14ac:dyDescent="0.2">
      <c r="T1732" s="19"/>
      <c r="U1732" s="19"/>
    </row>
    <row r="1733" spans="20:21" ht="15" customHeight="1" x14ac:dyDescent="0.2">
      <c r="T1733" s="19"/>
      <c r="U1733" s="19"/>
    </row>
    <row r="1734" spans="20:21" ht="15" customHeight="1" x14ac:dyDescent="0.2">
      <c r="T1734" s="19"/>
      <c r="U1734" s="19"/>
    </row>
    <row r="1735" spans="20:21" ht="15" customHeight="1" x14ac:dyDescent="0.2">
      <c r="T1735" s="19"/>
      <c r="U1735" s="19"/>
    </row>
    <row r="1736" spans="20:21" ht="15" customHeight="1" x14ac:dyDescent="0.2">
      <c r="T1736" s="19"/>
      <c r="U1736" s="19"/>
    </row>
    <row r="1737" spans="20:21" ht="15" customHeight="1" x14ac:dyDescent="0.2">
      <c r="T1737" s="19"/>
      <c r="U1737" s="19"/>
    </row>
    <row r="1738" spans="20:21" ht="15" customHeight="1" x14ac:dyDescent="0.2">
      <c r="T1738" s="19"/>
      <c r="U1738" s="19"/>
    </row>
    <row r="1739" spans="20:21" ht="15" customHeight="1" x14ac:dyDescent="0.2">
      <c r="T1739" s="19"/>
      <c r="U1739" s="19"/>
    </row>
    <row r="1740" spans="20:21" ht="15" customHeight="1" x14ac:dyDescent="0.2">
      <c r="T1740" s="19"/>
      <c r="U1740" s="19"/>
    </row>
    <row r="1741" spans="20:21" ht="15" customHeight="1" x14ac:dyDescent="0.2">
      <c r="T1741" s="19"/>
      <c r="U1741" s="19"/>
    </row>
    <row r="1742" spans="20:21" ht="15" customHeight="1" x14ac:dyDescent="0.2">
      <c r="T1742" s="19"/>
      <c r="U1742" s="19"/>
    </row>
    <row r="1743" spans="20:21" ht="15" customHeight="1" x14ac:dyDescent="0.2">
      <c r="T1743" s="19"/>
      <c r="U1743" s="19"/>
    </row>
    <row r="1744" spans="20:21" ht="15" customHeight="1" x14ac:dyDescent="0.2">
      <c r="T1744" s="19"/>
      <c r="U1744" s="19"/>
    </row>
    <row r="1745" spans="20:21" ht="15" customHeight="1" x14ac:dyDescent="0.2">
      <c r="T1745" s="19"/>
      <c r="U1745" s="19"/>
    </row>
    <row r="1746" spans="20:21" ht="15" customHeight="1" x14ac:dyDescent="0.2">
      <c r="T1746" s="19"/>
      <c r="U1746" s="19"/>
    </row>
    <row r="1747" spans="20:21" ht="15" customHeight="1" x14ac:dyDescent="0.2">
      <c r="T1747" s="19"/>
      <c r="U1747" s="19"/>
    </row>
    <row r="1748" spans="20:21" ht="15" customHeight="1" x14ac:dyDescent="0.2">
      <c r="T1748" s="19"/>
      <c r="U1748" s="19"/>
    </row>
    <row r="1749" spans="20:21" ht="15" customHeight="1" x14ac:dyDescent="0.2">
      <c r="T1749" s="19"/>
      <c r="U1749" s="19"/>
    </row>
    <row r="1750" spans="20:21" ht="15" customHeight="1" x14ac:dyDescent="0.2">
      <c r="T1750" s="19"/>
      <c r="U1750" s="19"/>
    </row>
    <row r="1751" spans="20:21" ht="15" customHeight="1" x14ac:dyDescent="0.2">
      <c r="T1751" s="19"/>
      <c r="U1751" s="19"/>
    </row>
    <row r="1752" spans="20:21" ht="15" customHeight="1" x14ac:dyDescent="0.2">
      <c r="T1752" s="19"/>
      <c r="U1752" s="19"/>
    </row>
    <row r="1753" spans="20:21" ht="15" customHeight="1" x14ac:dyDescent="0.2">
      <c r="T1753" s="19"/>
      <c r="U1753" s="19"/>
    </row>
    <row r="1754" spans="20:21" ht="15" customHeight="1" x14ac:dyDescent="0.2">
      <c r="T1754" s="19"/>
      <c r="U1754" s="19"/>
    </row>
    <row r="1755" spans="20:21" ht="15" customHeight="1" x14ac:dyDescent="0.2">
      <c r="T1755" s="19"/>
      <c r="U1755" s="19"/>
    </row>
    <row r="1756" spans="20:21" ht="15" customHeight="1" x14ac:dyDescent="0.2">
      <c r="T1756" s="19"/>
      <c r="U1756" s="19"/>
    </row>
    <row r="1757" spans="20:21" ht="15" customHeight="1" x14ac:dyDescent="0.2">
      <c r="T1757" s="19"/>
      <c r="U1757" s="19"/>
    </row>
    <row r="1758" spans="20:21" ht="15" customHeight="1" x14ac:dyDescent="0.2">
      <c r="T1758" s="19"/>
      <c r="U1758" s="19"/>
    </row>
    <row r="1759" spans="20:21" ht="15" customHeight="1" x14ac:dyDescent="0.2">
      <c r="T1759" s="19"/>
      <c r="U1759" s="19"/>
    </row>
    <row r="1760" spans="20:21" ht="15" customHeight="1" x14ac:dyDescent="0.2">
      <c r="T1760" s="19"/>
      <c r="U1760" s="19"/>
    </row>
    <row r="1761" spans="20:21" ht="15" customHeight="1" x14ac:dyDescent="0.2">
      <c r="T1761" s="19"/>
      <c r="U1761" s="19"/>
    </row>
    <row r="1762" spans="20:21" ht="15" customHeight="1" x14ac:dyDescent="0.2">
      <c r="T1762" s="19"/>
      <c r="U1762" s="19"/>
    </row>
    <row r="1763" spans="20:21" ht="15" customHeight="1" x14ac:dyDescent="0.2">
      <c r="T1763" s="19"/>
      <c r="U1763" s="19"/>
    </row>
    <row r="1764" spans="20:21" ht="15" customHeight="1" x14ac:dyDescent="0.2">
      <c r="T1764" s="19"/>
      <c r="U1764" s="19"/>
    </row>
    <row r="1765" spans="20:21" ht="15" customHeight="1" x14ac:dyDescent="0.2">
      <c r="T1765" s="19"/>
      <c r="U1765" s="19"/>
    </row>
    <row r="1766" spans="20:21" ht="15" customHeight="1" x14ac:dyDescent="0.2">
      <c r="T1766" s="19"/>
      <c r="U1766" s="19"/>
    </row>
    <row r="1767" spans="20:21" ht="15" customHeight="1" x14ac:dyDescent="0.2">
      <c r="T1767" s="19"/>
      <c r="U1767" s="19"/>
    </row>
    <row r="1768" spans="20:21" ht="15" customHeight="1" x14ac:dyDescent="0.2">
      <c r="T1768" s="19"/>
      <c r="U1768" s="19"/>
    </row>
    <row r="1769" spans="20:21" ht="15" customHeight="1" x14ac:dyDescent="0.2">
      <c r="T1769" s="19"/>
      <c r="U1769" s="19"/>
    </row>
    <row r="1770" spans="20:21" ht="15" customHeight="1" x14ac:dyDescent="0.2">
      <c r="T1770" s="19"/>
      <c r="U1770" s="19"/>
    </row>
    <row r="1771" spans="20:21" ht="15" customHeight="1" x14ac:dyDescent="0.2">
      <c r="T1771" s="19"/>
      <c r="U1771" s="19"/>
    </row>
    <row r="1772" spans="20:21" ht="15" customHeight="1" x14ac:dyDescent="0.2">
      <c r="T1772" s="19"/>
      <c r="U1772" s="19"/>
    </row>
    <row r="1773" spans="20:21" ht="15" customHeight="1" x14ac:dyDescent="0.2">
      <c r="T1773" s="19"/>
      <c r="U1773" s="19"/>
    </row>
    <row r="1774" spans="20:21" ht="15" customHeight="1" x14ac:dyDescent="0.2">
      <c r="T1774" s="19"/>
      <c r="U1774" s="19"/>
    </row>
    <row r="1775" spans="20:21" ht="15" customHeight="1" x14ac:dyDescent="0.2">
      <c r="T1775" s="19"/>
      <c r="U1775" s="19"/>
    </row>
    <row r="1776" spans="20:21" ht="15" customHeight="1" x14ac:dyDescent="0.2">
      <c r="T1776" s="19"/>
      <c r="U1776" s="19"/>
    </row>
    <row r="1777" spans="20:21" ht="15" customHeight="1" x14ac:dyDescent="0.2">
      <c r="T1777" s="19"/>
      <c r="U1777" s="19"/>
    </row>
    <row r="1778" spans="20:21" ht="15" customHeight="1" x14ac:dyDescent="0.2">
      <c r="T1778" s="19"/>
      <c r="U1778" s="19"/>
    </row>
    <row r="1779" spans="20:21" ht="15" customHeight="1" x14ac:dyDescent="0.2">
      <c r="T1779" s="19"/>
      <c r="U1779" s="19"/>
    </row>
    <row r="1780" spans="20:21" ht="15" customHeight="1" x14ac:dyDescent="0.2">
      <c r="T1780" s="19"/>
      <c r="U1780" s="19"/>
    </row>
    <row r="1781" spans="20:21" ht="15" customHeight="1" x14ac:dyDescent="0.2">
      <c r="T1781" s="19"/>
      <c r="U1781" s="19"/>
    </row>
    <row r="1782" spans="20:21" ht="15" customHeight="1" x14ac:dyDescent="0.2">
      <c r="T1782" s="19"/>
      <c r="U1782" s="19"/>
    </row>
    <row r="1783" spans="20:21" ht="15" customHeight="1" x14ac:dyDescent="0.2">
      <c r="T1783" s="19"/>
      <c r="U1783" s="19"/>
    </row>
    <row r="1784" spans="20:21" ht="15" customHeight="1" x14ac:dyDescent="0.2">
      <c r="T1784" s="19"/>
      <c r="U1784" s="19"/>
    </row>
    <row r="1785" spans="20:21" ht="15" customHeight="1" x14ac:dyDescent="0.2">
      <c r="T1785" s="19"/>
      <c r="U1785" s="19"/>
    </row>
    <row r="1786" spans="20:21" ht="15" customHeight="1" x14ac:dyDescent="0.2">
      <c r="T1786" s="19"/>
      <c r="U1786" s="19"/>
    </row>
    <row r="1787" spans="20:21" ht="15" customHeight="1" x14ac:dyDescent="0.2">
      <c r="T1787" s="19"/>
      <c r="U1787" s="19"/>
    </row>
  </sheetData>
  <mergeCells count="15">
    <mergeCell ref="A181:D181"/>
    <mergeCell ref="E181:F181"/>
    <mergeCell ref="G181:H181"/>
    <mergeCell ref="I181:J181"/>
    <mergeCell ref="N181:R181"/>
    <mergeCell ref="A42:D42"/>
    <mergeCell ref="E42:F42"/>
    <mergeCell ref="G42:H42"/>
    <mergeCell ref="I42:J42"/>
    <mergeCell ref="N42:R42"/>
    <mergeCell ref="A1:D1"/>
    <mergeCell ref="E1:F1"/>
    <mergeCell ref="G1:H1"/>
    <mergeCell ref="I1:J1"/>
    <mergeCell ref="N1:R1"/>
  </mergeCells>
  <dataValidations count="8">
    <dataValidation type="list" allowBlank="1" sqref="G3:G41 G183:G492 G44:G180" xr:uid="{00000000-0002-0000-0100-000000000000}">
      <formula1>"open,selective,limited,direct"</formula1>
    </dataValidation>
    <dataValidation type="list" allowBlank="1" showInputMessage="1" showErrorMessage="1" prompt="Must be either 'Completed' or 'Ongoing'" sqref="M3:M40 M183:M270 M44:M179" xr:uid="{00000000-0002-0000-0100-000001000000}">
      <formula1>"Completed,Ongoing"</formula1>
    </dataValidation>
    <dataValidation type="custom" allowBlank="1" showDropDown="1" showInputMessage="1" prompt="Enter a valid date" sqref="J3:J4 J8" xr:uid="{00000000-0002-0000-0100-000002000000}">
      <formula1>OR(NOT(ISERROR(DATEVALUE(J3))), AND(ISNUMBER(J3), LEFT(CELL("format", J3))="D"))</formula1>
    </dataValidation>
    <dataValidation type="custom" allowBlank="1" showDropDown="1" showInputMessage="1" showErrorMessage="1" prompt="Enter a valid date" sqref="I3:I4 I8" xr:uid="{00000000-0002-0000-0100-000003000000}">
      <formula1>OR(NOT(ISERROR(DATEVALUE(I3))), AND(ISNUMBER(I3), LEFT(CELL("format", I3))="D"))</formula1>
    </dataValidation>
    <dataValidation type="custom" allowBlank="1" showDropDown="1" sqref="D180 D41 D271:D492" xr:uid="{00000000-0002-0000-0100-000004000000}">
      <formula1>YEAR(F)</formula1>
    </dataValidation>
    <dataValidation type="list" allowBlank="1" showInputMessage="1" showErrorMessage="1" prompt="Select the tender status from this dropdown" sqref="L3:L40 L183:L270 L44:L179" xr:uid="{00000000-0002-0000-0100-000005000000}">
      <formula1>"planning,planned,active,cancelled,unsuccessful,complete,withdrawn"</formula1>
    </dataValidation>
    <dataValidation type="list" allowBlank="1" showInputMessage="1" showErrorMessage="1" prompt="Click and enter a value from the list of items" sqref="H3:H41 H183:H492 H44:H180" xr:uid="{00000000-0002-0000-0100-000006000000}">
      <formula1>"goods,works,services"</formula1>
    </dataValidation>
    <dataValidation type="custom" allowBlank="1" showDropDown="1" showErrorMessage="1" sqref="I5:J7 I9:J41 N3:P41 I183:J492 N183:P492 I44:J180 N44:P180" xr:uid="{00000000-0002-0000-0100-000007000000}">
      <formula1>OR(NOT(ISERROR(DATEVALUE(I3))), AND(ISNUMBER(I3), LEFT(CELL("format", I3))="D"))</formula1>
    </dataValidation>
  </dataValidations>
  <printOptions horizontalCentered="1" gridLines="1"/>
  <pageMargins left="0.7" right="0.7" top="0.75" bottom="0.75" header="0" footer="0"/>
  <pageSetup pageOrder="overThenDown" orientation="landscape" cellComments="atEnd" r:id="rId1"/>
  <headerFooter>
    <oddFooter>&amp;C&amp;"Arial,Regular"&amp;K01+000Page &amp;P of &amp;N</oddFooter>
  </headerFooter>
  <colBreaks count="1" manualBreakCount="1">
    <brk id="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 Info</vt:lpstr>
      <vt:lpstr>4th Quater 2025 award by Ed &amp; 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Oluwole Ogunmusire</dc:creator>
  <cp:lastModifiedBy>ENG SHUAIBU ALI</cp:lastModifiedBy>
  <dcterms:created xsi:type="dcterms:W3CDTF">2022-04-22T09:42:22Z</dcterms:created>
  <dcterms:modified xsi:type="dcterms:W3CDTF">2026-01-30T18:31:52Z</dcterms:modified>
</cp:coreProperties>
</file>